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 tabRatio="736" firstSheet="2" activeTab="8"/>
  </bookViews>
  <sheets>
    <sheet name="CONTEXT &amp; TASKS" sheetId="1" r:id="rId1"/>
    <sheet name="CLUBDATA" sheetId="2" r:id="rId2"/>
    <sheet name="datapivot" sheetId="5" r:id="rId3"/>
    <sheet name="PIVOT" sheetId="4" r:id="rId4"/>
    <sheet name="allfemale" sheetId="8" r:id="rId5"/>
    <sheet name="ALLMALE" sheetId="9" r:id="rId6"/>
    <sheet name="RECORDCOUNT" sheetId="6" r:id="rId7"/>
    <sheet name="FITNESS TABLE" sheetId="3" r:id="rId8"/>
    <sheet name="allfemalesports" sheetId="10" r:id="rId9"/>
    <sheet name="Feuil3" sheetId="12" r:id="rId10"/>
  </sheets>
  <definedNames>
    <definedName name="_xlnm._FilterDatabase" localSheetId="1" hidden="1">CLUBDATA!$A$2:$AI$52</definedName>
  </definedNames>
  <calcPr calcId="144525"/>
  <pivotCaches>
    <pivotCache cacheId="0" r:id="rId11"/>
    <pivotCache cacheId="20" r:id="rId12"/>
  </pivotCaches>
</workbook>
</file>

<file path=xl/calcChain.xml><?xml version="1.0" encoding="utf-8"?>
<calcChain xmlns="http://schemas.openxmlformats.org/spreadsheetml/2006/main">
  <c r="B3" i="12" l="1"/>
  <c r="B2" i="12"/>
  <c r="O52" i="5" l="1"/>
  <c r="N52" i="5"/>
  <c r="P52" i="5" s="1"/>
  <c r="L52" i="5"/>
  <c r="I52" i="5"/>
  <c r="F52" i="5"/>
  <c r="B52" i="5"/>
  <c r="O51" i="5"/>
  <c r="N51" i="5"/>
  <c r="P51" i="5" s="1"/>
  <c r="L51" i="5"/>
  <c r="I51" i="5"/>
  <c r="F51" i="5"/>
  <c r="B51" i="5"/>
  <c r="O50" i="5"/>
  <c r="L50" i="5"/>
  <c r="I50" i="5"/>
  <c r="N50" i="5" s="1"/>
  <c r="P50" i="5" s="1"/>
  <c r="F50" i="5"/>
  <c r="O49" i="5"/>
  <c r="L49" i="5"/>
  <c r="I49" i="5"/>
  <c r="N49" i="5" s="1"/>
  <c r="P49" i="5" s="1"/>
  <c r="F49" i="5"/>
  <c r="O48" i="5"/>
  <c r="N48" i="5"/>
  <c r="P48" i="5" s="1"/>
  <c r="L48" i="5"/>
  <c r="I48" i="5"/>
  <c r="F48" i="5"/>
  <c r="B48" i="5"/>
  <c r="O47" i="5"/>
  <c r="N47" i="5"/>
  <c r="P47" i="5" s="1"/>
  <c r="L47" i="5"/>
  <c r="I47" i="5"/>
  <c r="F47" i="5"/>
  <c r="B47" i="5"/>
  <c r="O46" i="5"/>
  <c r="L46" i="5"/>
  <c r="I46" i="5"/>
  <c r="N46" i="5" s="1"/>
  <c r="P46" i="5" s="1"/>
  <c r="F46" i="5"/>
  <c r="O45" i="5"/>
  <c r="L45" i="5"/>
  <c r="I45" i="5"/>
  <c r="N45" i="5" s="1"/>
  <c r="P45" i="5" s="1"/>
  <c r="F45" i="5"/>
  <c r="O44" i="5"/>
  <c r="N44" i="5"/>
  <c r="P44" i="5" s="1"/>
  <c r="L44" i="5"/>
  <c r="I44" i="5"/>
  <c r="F44" i="5"/>
  <c r="B44" i="5"/>
  <c r="O43" i="5"/>
  <c r="N43" i="5"/>
  <c r="P43" i="5" s="1"/>
  <c r="L43" i="5"/>
  <c r="I43" i="5"/>
  <c r="F43" i="5"/>
  <c r="B43" i="5"/>
  <c r="O42" i="5"/>
  <c r="L42" i="5"/>
  <c r="I42" i="5"/>
  <c r="N42" i="5" s="1"/>
  <c r="P42" i="5" s="1"/>
  <c r="F42" i="5"/>
  <c r="O41" i="5"/>
  <c r="L41" i="5"/>
  <c r="I41" i="5"/>
  <c r="N41" i="5" s="1"/>
  <c r="P41" i="5" s="1"/>
  <c r="F41" i="5"/>
  <c r="O40" i="5"/>
  <c r="N40" i="5"/>
  <c r="P40" i="5" s="1"/>
  <c r="L40" i="5"/>
  <c r="I40" i="5"/>
  <c r="F40" i="5"/>
  <c r="B40" i="5"/>
  <c r="O39" i="5"/>
  <c r="N39" i="5"/>
  <c r="P39" i="5" s="1"/>
  <c r="L39" i="5"/>
  <c r="I39" i="5"/>
  <c r="F39" i="5"/>
  <c r="B39" i="5"/>
  <c r="O38" i="5"/>
  <c r="L38" i="5"/>
  <c r="I38" i="5"/>
  <c r="N38" i="5" s="1"/>
  <c r="P38" i="5" s="1"/>
  <c r="F38" i="5"/>
  <c r="O37" i="5"/>
  <c r="L37" i="5"/>
  <c r="I37" i="5"/>
  <c r="N37" i="5" s="1"/>
  <c r="P37" i="5" s="1"/>
  <c r="F37" i="5"/>
  <c r="O36" i="5"/>
  <c r="N36" i="5"/>
  <c r="P36" i="5" s="1"/>
  <c r="L36" i="5"/>
  <c r="I36" i="5"/>
  <c r="F36" i="5"/>
  <c r="B36" i="5"/>
  <c r="O35" i="5"/>
  <c r="N35" i="5"/>
  <c r="P35" i="5" s="1"/>
  <c r="L35" i="5"/>
  <c r="I35" i="5"/>
  <c r="F35" i="5"/>
  <c r="B35" i="5"/>
  <c r="O34" i="5"/>
  <c r="L34" i="5"/>
  <c r="I34" i="5"/>
  <c r="N34" i="5" s="1"/>
  <c r="P34" i="5" s="1"/>
  <c r="F34" i="5"/>
  <c r="O33" i="5"/>
  <c r="L33" i="5"/>
  <c r="I33" i="5"/>
  <c r="N33" i="5" s="1"/>
  <c r="P33" i="5" s="1"/>
  <c r="F33" i="5"/>
  <c r="O32" i="5"/>
  <c r="N32" i="5"/>
  <c r="P32" i="5" s="1"/>
  <c r="L32" i="5"/>
  <c r="I32" i="5"/>
  <c r="F32" i="5"/>
  <c r="B32" i="5"/>
  <c r="O31" i="5"/>
  <c r="N31" i="5"/>
  <c r="P31" i="5" s="1"/>
  <c r="L31" i="5"/>
  <c r="I31" i="5"/>
  <c r="F31" i="5"/>
  <c r="B31" i="5"/>
  <c r="O30" i="5"/>
  <c r="L30" i="5"/>
  <c r="I30" i="5"/>
  <c r="N30" i="5" s="1"/>
  <c r="P30" i="5" s="1"/>
  <c r="F30" i="5"/>
  <c r="O29" i="5"/>
  <c r="L29" i="5"/>
  <c r="I29" i="5"/>
  <c r="N29" i="5" s="1"/>
  <c r="P29" i="5" s="1"/>
  <c r="F29" i="5"/>
  <c r="N28" i="5"/>
  <c r="P28" i="5" s="1"/>
  <c r="L28" i="5"/>
  <c r="I28" i="5"/>
  <c r="F28" i="5"/>
  <c r="B28" i="5"/>
  <c r="P27" i="5"/>
  <c r="N27" i="5"/>
  <c r="O27" i="5" s="1"/>
  <c r="L27" i="5"/>
  <c r="I27" i="5"/>
  <c r="F27" i="5"/>
  <c r="B27" i="5"/>
  <c r="P26" i="5"/>
  <c r="L26" i="5"/>
  <c r="I26" i="5"/>
  <c r="N26" i="5" s="1"/>
  <c r="O26" i="5" s="1"/>
  <c r="F26" i="5"/>
  <c r="P25" i="5"/>
  <c r="L25" i="5"/>
  <c r="I25" i="5"/>
  <c r="N25" i="5" s="1"/>
  <c r="O25" i="5" s="1"/>
  <c r="F25" i="5"/>
  <c r="P24" i="5"/>
  <c r="N24" i="5"/>
  <c r="O24" i="5" s="1"/>
  <c r="L24" i="5"/>
  <c r="I24" i="5"/>
  <c r="F24" i="5"/>
  <c r="B24" i="5"/>
  <c r="P23" i="5"/>
  <c r="N23" i="5"/>
  <c r="O23" i="5" s="1"/>
  <c r="L23" i="5"/>
  <c r="I23" i="5"/>
  <c r="F23" i="5"/>
  <c r="B23" i="5"/>
  <c r="P22" i="5"/>
  <c r="L22" i="5"/>
  <c r="I22" i="5"/>
  <c r="N22" i="5" s="1"/>
  <c r="O22" i="5" s="1"/>
  <c r="F22" i="5"/>
  <c r="P21" i="5"/>
  <c r="L21" i="5"/>
  <c r="I21" i="5"/>
  <c r="N21" i="5" s="1"/>
  <c r="O21" i="5" s="1"/>
  <c r="F21" i="5"/>
  <c r="P20" i="5"/>
  <c r="O20" i="5"/>
  <c r="N20" i="5"/>
  <c r="L20" i="5"/>
  <c r="I20" i="5"/>
  <c r="F20" i="5"/>
  <c r="B20" i="5"/>
  <c r="O19" i="5"/>
  <c r="N19" i="5"/>
  <c r="P19" i="5" s="1"/>
  <c r="L19" i="5"/>
  <c r="I19" i="5"/>
  <c r="F19" i="5"/>
  <c r="B19" i="5"/>
  <c r="O18" i="5"/>
  <c r="L18" i="5"/>
  <c r="I18" i="5"/>
  <c r="N18" i="5" s="1"/>
  <c r="P18" i="5" s="1"/>
  <c r="F18" i="5"/>
  <c r="O17" i="5"/>
  <c r="L17" i="5"/>
  <c r="I17" i="5"/>
  <c r="N17" i="5" s="1"/>
  <c r="P17" i="5" s="1"/>
  <c r="F17" i="5"/>
  <c r="O16" i="5"/>
  <c r="N16" i="5"/>
  <c r="P16" i="5" s="1"/>
  <c r="L16" i="5"/>
  <c r="I16" i="5"/>
  <c r="F16" i="5"/>
  <c r="B16" i="5"/>
  <c r="N15" i="5"/>
  <c r="P15" i="5" s="1"/>
  <c r="L15" i="5"/>
  <c r="I15" i="5"/>
  <c r="F15" i="5"/>
  <c r="B15" i="5"/>
  <c r="P14" i="5"/>
  <c r="L14" i="5"/>
  <c r="I14" i="5"/>
  <c r="N14" i="5" s="1"/>
  <c r="O14" i="5" s="1"/>
  <c r="F14" i="5"/>
  <c r="P13" i="5"/>
  <c r="L13" i="5"/>
  <c r="I13" i="5"/>
  <c r="N13" i="5" s="1"/>
  <c r="O13" i="5" s="1"/>
  <c r="F13" i="5"/>
  <c r="P12" i="5"/>
  <c r="N12" i="5"/>
  <c r="O12" i="5" s="1"/>
  <c r="L12" i="5"/>
  <c r="I12" i="5"/>
  <c r="F12" i="5"/>
  <c r="B12" i="5"/>
  <c r="P11" i="5"/>
  <c r="N11" i="5"/>
  <c r="O11" i="5" s="1"/>
  <c r="L11" i="5"/>
  <c r="I11" i="5"/>
  <c r="F11" i="5"/>
  <c r="B11" i="5"/>
  <c r="P10" i="5"/>
  <c r="L10" i="5"/>
  <c r="I10" i="5"/>
  <c r="N10" i="5" s="1"/>
  <c r="O10" i="5" s="1"/>
  <c r="F10" i="5"/>
  <c r="P9" i="5"/>
  <c r="L9" i="5"/>
  <c r="I9" i="5"/>
  <c r="N9" i="5" s="1"/>
  <c r="O9" i="5" s="1"/>
  <c r="F9" i="5"/>
  <c r="P8" i="5"/>
  <c r="N8" i="5"/>
  <c r="O8" i="5" s="1"/>
  <c r="L8" i="5"/>
  <c r="I8" i="5"/>
  <c r="F8" i="5"/>
  <c r="B8" i="5"/>
  <c r="P7" i="5"/>
  <c r="N7" i="5"/>
  <c r="O7" i="5" s="1"/>
  <c r="L7" i="5"/>
  <c r="I7" i="5"/>
  <c r="F7" i="5"/>
  <c r="B7" i="5"/>
  <c r="P6" i="5"/>
  <c r="L6" i="5"/>
  <c r="I6" i="5"/>
  <c r="N6" i="5" s="1"/>
  <c r="O6" i="5" s="1"/>
  <c r="F6" i="5"/>
  <c r="O5" i="5"/>
  <c r="L5" i="5"/>
  <c r="I5" i="5"/>
  <c r="N5" i="5" s="1"/>
  <c r="P5" i="5" s="1"/>
  <c r="F5" i="5"/>
  <c r="P4" i="5"/>
  <c r="N4" i="5"/>
  <c r="O4" i="5" s="1"/>
  <c r="L4" i="5"/>
  <c r="I4" i="5"/>
  <c r="F4" i="5"/>
  <c r="B4" i="5"/>
  <c r="P3" i="5"/>
  <c r="N3" i="5"/>
  <c r="O3" i="5" s="1"/>
  <c r="L3" i="5"/>
  <c r="I3" i="5"/>
  <c r="F3" i="5"/>
  <c r="B3" i="5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3" i="2"/>
  <c r="B10" i="5" l="1"/>
  <c r="B14" i="5"/>
  <c r="O15" i="5"/>
  <c r="B18" i="5"/>
  <c r="B22" i="5"/>
  <c r="B30" i="5"/>
  <c r="B38" i="5"/>
  <c r="B42" i="5"/>
  <c r="B46" i="5"/>
  <c r="B5" i="5"/>
  <c r="B9" i="5"/>
  <c r="B13" i="5"/>
  <c r="B17" i="5"/>
  <c r="B21" i="5"/>
  <c r="B25" i="5"/>
  <c r="B29" i="5"/>
  <c r="B33" i="5"/>
  <c r="B37" i="5"/>
  <c r="B41" i="5"/>
  <c r="B45" i="5"/>
  <c r="B49" i="5"/>
  <c r="O28" i="5"/>
  <c r="B6" i="5"/>
  <c r="B26" i="5"/>
  <c r="B34" i="5"/>
  <c r="B50" i="5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3" i="2"/>
  <c r="P4" i="2"/>
  <c r="P5" i="2"/>
  <c r="O3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4" i="2"/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3" i="2"/>
  <c r="M57" i="1"/>
  <c r="L57" i="1"/>
  <c r="K57" i="1"/>
  <c r="J57" i="1"/>
  <c r="I57" i="1"/>
  <c r="H57" i="1"/>
  <c r="G57" i="1"/>
  <c r="F57" i="1"/>
  <c r="E57" i="1"/>
  <c r="D57" i="1"/>
  <c r="C57" i="1"/>
  <c r="B51" i="2" l="1"/>
  <c r="N51" i="2"/>
  <c r="B47" i="2"/>
  <c r="N47" i="2"/>
  <c r="B43" i="2"/>
  <c r="N43" i="2"/>
  <c r="B39" i="2"/>
  <c r="N39" i="2"/>
  <c r="B35" i="2"/>
  <c r="N35" i="2"/>
  <c r="B31" i="2"/>
  <c r="N31" i="2"/>
  <c r="B27" i="2"/>
  <c r="N27" i="2"/>
  <c r="B23" i="2"/>
  <c r="N23" i="2"/>
  <c r="B19" i="2"/>
  <c r="N19" i="2"/>
  <c r="B15" i="2"/>
  <c r="N15" i="2"/>
  <c r="B11" i="2"/>
  <c r="N11" i="2"/>
  <c r="B7" i="2"/>
  <c r="N7" i="2"/>
  <c r="N50" i="2"/>
  <c r="B50" i="2"/>
  <c r="B46" i="2"/>
  <c r="N46" i="2"/>
  <c r="N42" i="2"/>
  <c r="B42" i="2"/>
  <c r="B38" i="2"/>
  <c r="N38" i="2"/>
  <c r="N34" i="2"/>
  <c r="B34" i="2"/>
  <c r="N30" i="2"/>
  <c r="B30" i="2"/>
  <c r="B26" i="2"/>
  <c r="N26" i="2"/>
  <c r="N22" i="2"/>
  <c r="B22" i="2"/>
  <c r="N18" i="2"/>
  <c r="B18" i="2"/>
  <c r="B14" i="2"/>
  <c r="N14" i="2"/>
  <c r="N10" i="2"/>
  <c r="B10" i="2"/>
  <c r="B6" i="2"/>
  <c r="N6" i="2"/>
  <c r="N3" i="2"/>
  <c r="B3" i="2"/>
  <c r="N49" i="2"/>
  <c r="B49" i="2"/>
  <c r="N45" i="2"/>
  <c r="B45" i="2"/>
  <c r="N41" i="2"/>
  <c r="B41" i="2"/>
  <c r="N37" i="2"/>
  <c r="B37" i="2"/>
  <c r="N33" i="2"/>
  <c r="B33" i="2"/>
  <c r="N29" i="2"/>
  <c r="B29" i="2"/>
  <c r="N25" i="2"/>
  <c r="B25" i="2"/>
  <c r="N21" i="2"/>
  <c r="B21" i="2"/>
  <c r="N17" i="2"/>
  <c r="B17" i="2"/>
  <c r="N13" i="2"/>
  <c r="B13" i="2"/>
  <c r="N9" i="2"/>
  <c r="B9" i="2"/>
  <c r="N5" i="2"/>
  <c r="B5" i="2"/>
  <c r="B52" i="2"/>
  <c r="N52" i="2"/>
  <c r="B48" i="2"/>
  <c r="N48" i="2"/>
  <c r="N44" i="2"/>
  <c r="B44" i="2"/>
  <c r="B40" i="2"/>
  <c r="N40" i="2"/>
  <c r="N36" i="2"/>
  <c r="B36" i="2"/>
  <c r="B32" i="2"/>
  <c r="N32" i="2"/>
  <c r="B28" i="2"/>
  <c r="N28" i="2"/>
  <c r="N24" i="2"/>
  <c r="B24" i="2"/>
  <c r="B20" i="2"/>
  <c r="N20" i="2"/>
  <c r="N16" i="2"/>
  <c r="B16" i="2"/>
  <c r="B12" i="2"/>
  <c r="N12" i="2"/>
  <c r="N8" i="2"/>
  <c r="B8" i="2"/>
  <c r="B4" i="2"/>
  <c r="N4" i="2"/>
</calcChain>
</file>

<file path=xl/sharedStrings.xml><?xml version="1.0" encoding="utf-8"?>
<sst xmlns="http://schemas.openxmlformats.org/spreadsheetml/2006/main" count="19831" uniqueCount="17011">
  <si>
    <t>YOU HAVE 
30 MINUTES.</t>
  </si>
  <si>
    <t>EXCEL SKILLS AND FAMILIARITY REQUIRED</t>
  </si>
  <si>
    <t xml:space="preserve">The Patagonia Exploration Club International (PECI) is a group of diverse individuals across many countries. 
Jennifer Cardozo, the club's President, has taken up the challenge to systematize the membership roster. 
In a very short time, she has pulled together a lot of information! 
An extract of 50 such records is available on the tab, CLUBDATA. 
This is the portion, where PECI needs your EXCEL expertise... </t>
  </si>
  <si>
    <t>Starting with the tab, CLUBDATA, Jennifer would like you to help her solve the following queries:</t>
  </si>
  <si>
    <t>TAB</t>
  </si>
  <si>
    <t>COLUMN</t>
  </si>
  <si>
    <t xml:space="preserve">Inputting data </t>
  </si>
  <si>
    <t xml:space="preserve">Formatting data </t>
  </si>
  <si>
    <t xml:space="preserve">Using tabs </t>
  </si>
  <si>
    <t xml:space="preserve">Using formulas </t>
  </si>
  <si>
    <t xml:space="preserve">Creating pivot tables </t>
  </si>
  <si>
    <t xml:space="preserve">Filtering and sorting data </t>
  </si>
  <si>
    <t xml:space="preserve">Creating graphs and charts </t>
  </si>
  <si>
    <t xml:space="preserve">Printing documents </t>
  </si>
  <si>
    <t xml:space="preserve">Using VLOOKUP </t>
  </si>
  <si>
    <t xml:space="preserve">Inputting data using flashfill </t>
  </si>
  <si>
    <t xml:space="preserve">Creating IF formulas </t>
  </si>
  <si>
    <t>ACTIVITIES</t>
  </si>
  <si>
    <t>INSTRUCTION</t>
  </si>
  <si>
    <t>EXAMPLES</t>
  </si>
  <si>
    <t>STAGE 1: STANDARDIZING THE DATASET</t>
  </si>
  <si>
    <t>CLUBDATA</t>
  </si>
  <si>
    <t xml:space="preserve">Col 2. </t>
  </si>
  <si>
    <t>Y</t>
  </si>
  <si>
    <t>Populate the FULLNAME consisting of the following fields ONLY, in the prescribed format: PREFIX FIRSTNAME LASTNAME. (Note: All UPPERCASE)</t>
  </si>
  <si>
    <t>JOHN DOE</t>
  </si>
  <si>
    <t>Col 10.</t>
  </si>
  <si>
    <t>Generate the EMAIL ADDRESS for those members, who speak English, in the prescribed format : lastname.firstname@pecinow.org. (Note: All lowercase)</t>
  </si>
  <si>
    <t>doe.john@pecinow.org</t>
  </si>
  <si>
    <t>Col 11.</t>
  </si>
  <si>
    <t>Generate the USER NAME for only those members, who don't speak English, in the prescribed format : FIRSTNAME(Initial in Uppercase)LASTNAME(lowercase)COUNTRYCODE.INDEX</t>
  </si>
  <si>
    <t>JdoeUS.72</t>
  </si>
  <si>
    <t>CONVERT only the Columns 2, 10 and 11 to NUMERICAL values. (NO FORMULAS MUST BE VISIBLE.)</t>
  </si>
  <si>
    <t>THIS IS A GOOD TIME TO VERIFY WE HAVE MET THE FOLLOWING OBJECTIVES :</t>
  </si>
  <si>
    <t>A. All members who speak English, have an email address?</t>
  </si>
  <si>
    <t>B. All members who don't speak English, have a user name?</t>
  </si>
  <si>
    <t xml:space="preserve">C. No members have both an email address and a user name? </t>
  </si>
  <si>
    <t>STAGE 2: CONVERSIONS</t>
  </si>
  <si>
    <t>Col.25</t>
  </si>
  <si>
    <t>Col.13 has the members' height in CENTIMETERS. Jennifer needs it converted to INCHES in column 25, rounded to ONE significant digit. ( Note: 1 cm = 0.3937007874 inch. )</t>
  </si>
  <si>
    <t>Col.26</t>
  </si>
  <si>
    <t>Col.14 has the members' weight in KILOGRAMS. Jennifer needs it converted to POUNDS in column 26, rounded to TWO significant digits. ( Note: 1 Kg = 2.2046226218 Lbs. )</t>
  </si>
  <si>
    <t>Col.27</t>
  </si>
  <si>
    <t>Using data computed in Col.25 and Col.26, calculate PECI-SCORE in Col.27 using the formula : 703 x Weight [ LBS] / ( Height [ INCH]^2 ). Ensure that the calculated number is ROUNDED to one significant digit after decimal.</t>
  </si>
  <si>
    <t>Col.28</t>
  </si>
  <si>
    <t xml:space="preserve">Using data computed in Col.27, use VLOOKUP to populate PECI-CODE from the tab FITNESS TABLE. Use AUTOFILL. Right justify the results. </t>
  </si>
  <si>
    <t>P</t>
  </si>
  <si>
    <t>Col.29</t>
  </si>
  <si>
    <t xml:space="preserve">Use IF formula to tag the PECI-CODE in Col.28 with these conditional STATUS : If 'W', tag 'POSTPONE'. If 'U', tag 'EXAMINE', if 'P', tag 'REFUSE', if 'F',  tag 'ADMIT'. Right justify the results. </t>
  </si>
  <si>
    <t>REFUSE</t>
  </si>
  <si>
    <t>A. All members have their height listed in INCHES in the format ##.#</t>
  </si>
  <si>
    <t>B. All members have their weight listed in POUNDS in the format ###.##</t>
  </si>
  <si>
    <t>C. All members have their PECI-SCORE as a WHOLE NUMBER in format ##.#</t>
  </si>
  <si>
    <t xml:space="preserve">D. All members have their PECI-CODE assigned to them. </t>
  </si>
  <si>
    <t>STAGE 3: PIVOT TABLE 1</t>
  </si>
  <si>
    <t>PIVOT</t>
  </si>
  <si>
    <t xml:space="preserve">Create a PIVOT table in the tab, PIVOT, starting at cell B3, with the following details: </t>
  </si>
  <si>
    <t>In COLUMNS (Group : YEARS only. Remove QUARTERS and BIRTHDATE.)</t>
  </si>
  <si>
    <t>In ROWS (Group : SEX. COUNTRY.)</t>
  </si>
  <si>
    <t>In VALUES (Calculate AVERAGE OF HEIGHT IN INCHES, formatted as ##.#)</t>
  </si>
  <si>
    <t>Remove GRAND TOTAL</t>
  </si>
  <si>
    <t>Freeze both panes from cell D5.</t>
  </si>
  <si>
    <t>Adjust COLUMN WIDTH from D to the end of the PIVOT table, to the value, 8.</t>
  </si>
  <si>
    <t>STAGE 4: PIVOT TABLE 2</t>
  </si>
  <si>
    <t>Make a duplicate of the PIVOT tab. RENAME it to RECORDCOUNT</t>
  </si>
  <si>
    <t>RECORDCOUNT</t>
  </si>
  <si>
    <t>Change VALUE to COUNT.</t>
  </si>
  <si>
    <t>In the GRAND TOTAL column, double click the total for row FEMALE TOTAL. (This will result in a separate tab with all records where SEX = Female).</t>
  </si>
  <si>
    <t>RENAME the resulting tab, ALLFEMALE.</t>
  </si>
  <si>
    <t>STAGE 5: SORTING AND PIVOTCHART</t>
  </si>
  <si>
    <t>ALLFEMALE</t>
  </si>
  <si>
    <t>In a SINGLE STEP, SORT the tab ALLFEMALE, in the following NESTING order : 1. Alphabetically descending order for LASTNAME. 2. By newest to oldest BIRTHDATE.</t>
  </si>
  <si>
    <t>Add a column at the end of this table, YEAR. EXTRACT the YEAR for each record from the BIRTHDATE, using the appropriate formula.</t>
  </si>
  <si>
    <t>The column ZODIAC, is extraneous to this dataset. HIDE the column from THIS TAB ONLY.</t>
  </si>
  <si>
    <t>On its OWN TAB, create a PIVOT CHART using the following COLUMNS: SPORTS LOCATION, SPORTS, FAVORITE COLOR, SEX, LANGUAGE, COUNTRY. Name this tab, ALLFEMALESPORTS.</t>
  </si>
  <si>
    <t>ALLFEMALESPORTS</t>
  </si>
  <si>
    <t>Under LEGENDS: Show SPORTS LOCATION (E.g. OUTDOOR and INDOOR)</t>
  </si>
  <si>
    <t>Under VALUES: Show COUNT OF SPORTS</t>
  </si>
  <si>
    <t>Under AXIS: Show COUNTRY in ALPHABETICAL ORDER.</t>
  </si>
  <si>
    <t xml:space="preserve">Ensure the chart height is 4 and width is 6. Then Lock Aspect Ratios. </t>
  </si>
  <si>
    <t xml:space="preserve">Format the resulting chart to showcase your skills with making it aesthetically presentable. </t>
  </si>
  <si>
    <t>STAGE 6: PRINT SETUP AND OUTPUT</t>
  </si>
  <si>
    <t>Insert the following details into the HEADER using the PAGE SETUP:</t>
  </si>
  <si>
    <t>In LEFT section : Enter your FIRSTNAME LASTNAME in Calibri 12 BOLD.</t>
  </si>
  <si>
    <t>In CENTER section: Insert link for FILENAME and SHEETNAME in Calibri 12 BOLD.</t>
  </si>
  <si>
    <t>In RIGHT section:  Insert link for TIME and DATE in Calibri 12 BOLD.</t>
  </si>
  <si>
    <t>Insert the following details into the FOOTER using the PAGE SETUP:</t>
  </si>
  <si>
    <t>In CENTER section: Insert path to FILENAME in Calibri 10 BOLD.</t>
  </si>
  <si>
    <t>Next, PRINT this chart as a PDF with the following filename in this computer's Document folder : ALLFEMALESPORTS CHART BY &lt;YOUR FIRSTNAME LASTNAME&gt;</t>
  </si>
  <si>
    <t>TALLY OF EXCEL REFERENCES &gt;</t>
  </si>
  <si>
    <t>Col.1</t>
  </si>
  <si>
    <t>Col.2</t>
  </si>
  <si>
    <t>Col.3</t>
  </si>
  <si>
    <t>Col.4</t>
  </si>
  <si>
    <t>Col.5</t>
  </si>
  <si>
    <t>Col.6</t>
  </si>
  <si>
    <t>Col.7</t>
  </si>
  <si>
    <t>Col.8</t>
  </si>
  <si>
    <t>Col.9</t>
  </si>
  <si>
    <t>Col.10</t>
  </si>
  <si>
    <t>Col.11</t>
  </si>
  <si>
    <t>Col.12</t>
  </si>
  <si>
    <t>Col.13</t>
  </si>
  <si>
    <t>Col.14</t>
  </si>
  <si>
    <t>Col.15</t>
  </si>
  <si>
    <t>Col.16</t>
  </si>
  <si>
    <t>Col.17</t>
  </si>
  <si>
    <t>Col.18</t>
  </si>
  <si>
    <t>Col.19</t>
  </si>
  <si>
    <t>Col.20</t>
  </si>
  <si>
    <t>Col.21</t>
  </si>
  <si>
    <t>Col.22</t>
  </si>
  <si>
    <t>Col.23</t>
  </si>
  <si>
    <t>Col.24</t>
  </si>
  <si>
    <t>INDEX</t>
  </si>
  <si>
    <t>FULL NAME</t>
  </si>
  <si>
    <t>PREFIX</t>
  </si>
  <si>
    <t>FIRSTNAME</t>
  </si>
  <si>
    <t>MIDDLENAME</t>
  </si>
  <si>
    <t>LASTNAME</t>
  </si>
  <si>
    <t>SUFFIX</t>
  </si>
  <si>
    <t>BIRTHDATE</t>
  </si>
  <si>
    <t>ZODIAC</t>
  </si>
  <si>
    <t>EMAIL ADDRESS</t>
  </si>
  <si>
    <t>USERNAME</t>
  </si>
  <si>
    <t>HEIGHT (CMS)</t>
  </si>
  <si>
    <t>WEIGHT (KGS)</t>
  </si>
  <si>
    <t>EYECOLOR</t>
  </si>
  <si>
    <t>BLOODTYPE</t>
  </si>
  <si>
    <t>HAIRTYPE</t>
  </si>
  <si>
    <t>HAIRCOLOR</t>
  </si>
  <si>
    <t>SPORTS LOCATION</t>
  </si>
  <si>
    <t>SPORTS</t>
  </si>
  <si>
    <t>FAVORITE COLOR</t>
  </si>
  <si>
    <t>SEX</t>
  </si>
  <si>
    <t>LANGUAGE</t>
  </si>
  <si>
    <t>COUNTRY</t>
  </si>
  <si>
    <t>COUNTRYCODE</t>
  </si>
  <si>
    <t>PECI-SCORE</t>
  </si>
  <si>
    <t>PECI-CODE</t>
  </si>
  <si>
    <t>STATUS</t>
  </si>
  <si>
    <t>Ms.</t>
  </si>
  <si>
    <t>Annie</t>
  </si>
  <si>
    <t>Abbott</t>
  </si>
  <si>
    <t>DVM</t>
  </si>
  <si>
    <t>Libra</t>
  </si>
  <si>
    <t>Green</t>
  </si>
  <si>
    <t>A−</t>
  </si>
  <si>
    <t>Strands</t>
  </si>
  <si>
    <t>Black</t>
  </si>
  <si>
    <t>INDOOR</t>
  </si>
  <si>
    <t>Cycling Track</t>
  </si>
  <si>
    <t>silver</t>
  </si>
  <si>
    <t>Female</t>
  </si>
  <si>
    <t>English</t>
  </si>
  <si>
    <t>USA</t>
  </si>
  <si>
    <t>US</t>
  </si>
  <si>
    <t>Aurelie</t>
  </si>
  <si>
    <t>Liesuchke</t>
  </si>
  <si>
    <t>Aquarius</t>
  </si>
  <si>
    <t>Brown</t>
  </si>
  <si>
    <t>O−</t>
  </si>
  <si>
    <t>Curly</t>
  </si>
  <si>
    <t>Blond</t>
  </si>
  <si>
    <t>Boxing</t>
  </si>
  <si>
    <t>blue</t>
  </si>
  <si>
    <t>Sr.</t>
  </si>
  <si>
    <t>Tomas</t>
  </si>
  <si>
    <t>Ferreira</t>
  </si>
  <si>
    <t>Filho</t>
  </si>
  <si>
    <t>Cancer</t>
  </si>
  <si>
    <t>Amber</t>
  </si>
  <si>
    <t>Straight</t>
  </si>
  <si>
    <t>OUTDOOR</t>
  </si>
  <si>
    <t>Football</t>
  </si>
  <si>
    <t>teal</t>
  </si>
  <si>
    <t>Male</t>
  </si>
  <si>
    <t>Portuguese</t>
  </si>
  <si>
    <t>BRAZIL</t>
  </si>
  <si>
    <t>BR</t>
  </si>
  <si>
    <t>Darby</t>
  </si>
  <si>
    <t>Cruickshank</t>
  </si>
  <si>
    <t>Taurus</t>
  </si>
  <si>
    <t>Alpine Skiing</t>
  </si>
  <si>
    <t>aqua</t>
  </si>
  <si>
    <t>Dr.</t>
  </si>
  <si>
    <t>Jaydon</t>
  </si>
  <si>
    <t>Borer</t>
  </si>
  <si>
    <t>MD</t>
  </si>
  <si>
    <t>Blue</t>
  </si>
  <si>
    <t>B−</t>
  </si>
  <si>
    <t>Wavy</t>
  </si>
  <si>
    <t>Water Polo</t>
  </si>
  <si>
    <t>gray</t>
  </si>
  <si>
    <t>Mr.</t>
  </si>
  <si>
    <t xml:space="preserve">Moriah </t>
  </si>
  <si>
    <t>Lynch</t>
  </si>
  <si>
    <t>Sagittarius</t>
  </si>
  <si>
    <t>Fencing</t>
  </si>
  <si>
    <t>Amiya</t>
  </si>
  <si>
    <t>Eichmann</t>
  </si>
  <si>
    <t>Leo</t>
  </si>
  <si>
    <t>Cycling Road</t>
  </si>
  <si>
    <t>olive</t>
  </si>
  <si>
    <t>Pierce</t>
  </si>
  <si>
    <t>Rau</t>
  </si>
  <si>
    <t>A+</t>
  </si>
  <si>
    <t>Auburn</t>
  </si>
  <si>
    <t>Curling</t>
  </si>
  <si>
    <t>black</t>
  </si>
  <si>
    <t>Amelia</t>
  </si>
  <si>
    <t>Stevens</t>
  </si>
  <si>
    <t>Shooting</t>
  </si>
  <si>
    <t>UK</t>
  </si>
  <si>
    <t>GB</t>
  </si>
  <si>
    <t>Toby</t>
  </si>
  <si>
    <t>Simpson</t>
  </si>
  <si>
    <t>O+</t>
  </si>
  <si>
    <t>Sir</t>
  </si>
  <si>
    <t>Ethan</t>
  </si>
  <si>
    <t>Murphy</t>
  </si>
  <si>
    <t>Scorpio</t>
  </si>
  <si>
    <t>Freestyle Skiing</t>
  </si>
  <si>
    <t>maroon</t>
  </si>
  <si>
    <t>Mrs.</t>
  </si>
  <si>
    <t>Ashley</t>
  </si>
  <si>
    <t>Wood</t>
  </si>
  <si>
    <t>Archery</t>
  </si>
  <si>
    <t>Megan</t>
  </si>
  <si>
    <t>Scott</t>
  </si>
  <si>
    <t>Rugby</t>
  </si>
  <si>
    <t>white</t>
  </si>
  <si>
    <t>Hr.</t>
  </si>
  <si>
    <t>Helmut</t>
  </si>
  <si>
    <t>Weinhae</t>
  </si>
  <si>
    <t>Virgo</t>
  </si>
  <si>
    <t>Gray</t>
  </si>
  <si>
    <t>Very curly</t>
  </si>
  <si>
    <t>Canoe Sprint</t>
  </si>
  <si>
    <t>green</t>
  </si>
  <si>
    <t>German</t>
  </si>
  <si>
    <t>GERMANY</t>
  </si>
  <si>
    <t>DE</t>
  </si>
  <si>
    <t>Prof.</t>
  </si>
  <si>
    <t>Milena</t>
  </si>
  <si>
    <t>Schotin</t>
  </si>
  <si>
    <t>Pisces</t>
  </si>
  <si>
    <t>Cycling BMX</t>
  </si>
  <si>
    <t>Lothar</t>
  </si>
  <si>
    <t>Birnbaum</t>
  </si>
  <si>
    <t>Pietro</t>
  </si>
  <si>
    <t>Stolze</t>
  </si>
  <si>
    <t>Handball</t>
  </si>
  <si>
    <t xml:space="preserve">Richard </t>
  </si>
  <si>
    <t>Tlustek</t>
  </si>
  <si>
    <t>B.A.</t>
  </si>
  <si>
    <t>Cycling Mountain Bike</t>
  </si>
  <si>
    <t>fuchsia</t>
  </si>
  <si>
    <t>Earnestine</t>
  </si>
  <si>
    <t>Raynor</t>
  </si>
  <si>
    <t>Short Track Speed Skating</t>
  </si>
  <si>
    <t>navy</t>
  </si>
  <si>
    <t>AUSTRALIA</t>
  </si>
  <si>
    <t>OZ</t>
  </si>
  <si>
    <t>Jason</t>
  </si>
  <si>
    <t>Gaylord</t>
  </si>
  <si>
    <t>Capricorn</t>
  </si>
  <si>
    <t>Basketball</t>
  </si>
  <si>
    <t>purple</t>
  </si>
  <si>
    <t>Kendrick</t>
  </si>
  <si>
    <t>Sauer</t>
  </si>
  <si>
    <t>Triathlon</t>
  </si>
  <si>
    <t>Annabell</t>
  </si>
  <si>
    <t>Olson</t>
  </si>
  <si>
    <t>Aries</t>
  </si>
  <si>
    <t>Equestrian / Dressage</t>
  </si>
  <si>
    <t>Jena</t>
  </si>
  <si>
    <t>Upton</t>
  </si>
  <si>
    <t>Beach Volleyball</t>
  </si>
  <si>
    <t>Shanny</t>
  </si>
  <si>
    <t>Bins</t>
  </si>
  <si>
    <t>Canoe Slalom</t>
  </si>
  <si>
    <t>Tia</t>
  </si>
  <si>
    <t>Abshire</t>
  </si>
  <si>
    <t>Isabel</t>
  </si>
  <si>
    <t>Runolfsdottir</t>
  </si>
  <si>
    <t>B+</t>
  </si>
  <si>
    <t>Barney</t>
  </si>
  <si>
    <t>Wesack</t>
  </si>
  <si>
    <t>Volleyball</t>
  </si>
  <si>
    <t>AUSTRIA</t>
  </si>
  <si>
    <t>AU</t>
  </si>
  <si>
    <t>Baruch</t>
  </si>
  <si>
    <t>Kade</t>
  </si>
  <si>
    <t>Chestnut</t>
  </si>
  <si>
    <t>Liesbeth</t>
  </si>
  <si>
    <t>Rosemann</t>
  </si>
  <si>
    <t>MBA.</t>
  </si>
  <si>
    <t>Mme.</t>
  </si>
  <si>
    <t>Valentine</t>
  </si>
  <si>
    <t>Moreau</t>
  </si>
  <si>
    <t>Golf</t>
  </si>
  <si>
    <t>French</t>
  </si>
  <si>
    <t>FRANCE</t>
  </si>
  <si>
    <t>FR</t>
  </si>
  <si>
    <t>Paulette</t>
  </si>
  <si>
    <t>Durand</t>
  </si>
  <si>
    <t>Laure-Alix</t>
  </si>
  <si>
    <t>Chevalier</t>
  </si>
  <si>
    <t>yellow</t>
  </si>
  <si>
    <t>M.</t>
  </si>
  <si>
    <t>Claude</t>
  </si>
  <si>
    <t>Toussaint</t>
  </si>
  <si>
    <t>Diving</t>
  </si>
  <si>
    <t>Victor</t>
  </si>
  <si>
    <t>Lenoir</t>
  </si>
  <si>
    <t>Arthur</t>
  </si>
  <si>
    <t>Hockey</t>
  </si>
  <si>
    <t>Benjamin</t>
  </si>
  <si>
    <t>Lebrun-Brun</t>
  </si>
  <si>
    <t>Antoine</t>
  </si>
  <si>
    <t>Maillard</t>
  </si>
  <si>
    <t>Sailing</t>
  </si>
  <si>
    <t>Bernard</t>
  </si>
  <si>
    <t>Hoarau-Guyon</t>
  </si>
  <si>
    <t>Hidalgo</t>
  </si>
  <si>
    <t>Cantu</t>
  </si>
  <si>
    <t>Tercero</t>
  </si>
  <si>
    <t>lime</t>
  </si>
  <si>
    <t>Spanish</t>
  </si>
  <si>
    <t>ARGENTINA</t>
  </si>
  <si>
    <t>AG</t>
  </si>
  <si>
    <t>Hadalgo</t>
  </si>
  <si>
    <t>Polanco</t>
  </si>
  <si>
    <t>Gemini</t>
  </si>
  <si>
    <t>Sra.</t>
  </si>
  <si>
    <t>Laura</t>
  </si>
  <si>
    <t>Oliviera</t>
  </si>
  <si>
    <t>Athletics</t>
  </si>
  <si>
    <t>Ainhoa</t>
  </si>
  <si>
    <t>Garza</t>
  </si>
  <si>
    <t>Gymnastics Artistic</t>
  </si>
  <si>
    <t>SPAIN</t>
  </si>
  <si>
    <t>ES</t>
  </si>
  <si>
    <t>Banda</t>
  </si>
  <si>
    <t>Carolota</t>
  </si>
  <si>
    <t>Mateos</t>
  </si>
  <si>
    <t>Mw.</t>
  </si>
  <si>
    <t>Elize</t>
  </si>
  <si>
    <t>Prins</t>
  </si>
  <si>
    <t>Judo</t>
  </si>
  <si>
    <t>donkergroen</t>
  </si>
  <si>
    <t>Dutch</t>
  </si>
  <si>
    <t>NETHERLANDS</t>
  </si>
  <si>
    <t>DU</t>
  </si>
  <si>
    <t>dhr.</t>
  </si>
  <si>
    <t>Ryan</t>
  </si>
  <si>
    <t>Pham</t>
  </si>
  <si>
    <t>groenblauw</t>
  </si>
  <si>
    <t>Mw</t>
  </si>
  <si>
    <t>Elise</t>
  </si>
  <si>
    <t>Rotteveel</t>
  </si>
  <si>
    <t>zwart</t>
  </si>
  <si>
    <t>Fru.</t>
  </si>
  <si>
    <t>Mirjam</t>
  </si>
  <si>
    <t>Soderberg</t>
  </si>
  <si>
    <t>Swedish</t>
  </si>
  <si>
    <t>SWEDEN</t>
  </si>
  <si>
    <t>SV</t>
  </si>
  <si>
    <t>H.</t>
  </si>
  <si>
    <t>Berndt</t>
  </si>
  <si>
    <t>Palsson</t>
  </si>
  <si>
    <t>Biathlon</t>
  </si>
  <si>
    <t>Adriano</t>
  </si>
  <si>
    <t>Pontes</t>
  </si>
  <si>
    <t>Sobrinho</t>
  </si>
  <si>
    <t>Swimming</t>
  </si>
  <si>
    <t>PR</t>
  </si>
  <si>
    <t>PECI-LEVEL</t>
  </si>
  <si>
    <t xml:space="preserve">WEAK </t>
  </si>
  <si>
    <t>W</t>
  </si>
  <si>
    <t>FIT</t>
  </si>
  <si>
    <t>F</t>
  </si>
  <si>
    <t>UNFIT</t>
  </si>
  <si>
    <t>U</t>
  </si>
  <si>
    <t>POOR</t>
  </si>
  <si>
    <t>Firstname-fixed</t>
  </si>
  <si>
    <t>Lastname-fixed</t>
  </si>
  <si>
    <t>fname</t>
  </si>
  <si>
    <t>Ms.ABBOTT Annie</t>
  </si>
  <si>
    <t>Ms.LIESUCHKE Aurelie</t>
  </si>
  <si>
    <t>Sr.FILHO Tomas</t>
  </si>
  <si>
    <t>Ms.CRUICKSHANK Darby</t>
  </si>
  <si>
    <t>Dr.BORER Jaydon</t>
  </si>
  <si>
    <t xml:space="preserve">Mr.LYNCH Moriah </t>
  </si>
  <si>
    <t>Ms.EICHMANN Amiya</t>
  </si>
  <si>
    <t>Mr.RAU Pierce</t>
  </si>
  <si>
    <t>Ms.STEVENS Amelia</t>
  </si>
  <si>
    <t>Mr.SIMPSON Toby</t>
  </si>
  <si>
    <t>SirMURPHY Ethan</t>
  </si>
  <si>
    <t>Mrs.WOOD Ashley</t>
  </si>
  <si>
    <t>Ms.SCOTT Megan</t>
  </si>
  <si>
    <t>Hr.WEINHAE Helmut</t>
  </si>
  <si>
    <t>Prof.SCHOTIN Milena</t>
  </si>
  <si>
    <t>Hr.BIRNBAUM Lothar</t>
  </si>
  <si>
    <t>Hr.STOLZE Pietro</t>
  </si>
  <si>
    <t xml:space="preserve">Hr.TLUSTEK Richard </t>
  </si>
  <si>
    <t>Dr.RAYNOR Earnestine</t>
  </si>
  <si>
    <t>Mr.GAYLORD Jason</t>
  </si>
  <si>
    <t>Mr.SAUER Kendrick</t>
  </si>
  <si>
    <t>Dr.OLSON Annabell</t>
  </si>
  <si>
    <t>Dr.UPTON Jena</t>
  </si>
  <si>
    <t>Dr.BINS Shanny</t>
  </si>
  <si>
    <t>Dr.ABSHIRE Tia</t>
  </si>
  <si>
    <t>Ms.RUNOLFSDOTTIR Isabel</t>
  </si>
  <si>
    <t>Hr.WESACK Barney</t>
  </si>
  <si>
    <t>Hr.KADE Baruch</t>
  </si>
  <si>
    <t>Prof.ROSEMANN Liesbeth</t>
  </si>
  <si>
    <t>Mme.MOREAU Valentine</t>
  </si>
  <si>
    <t>Mme.DURAND Paulette</t>
  </si>
  <si>
    <t>Mme.CHEVALIER Laure-Alix</t>
  </si>
  <si>
    <t>M.TOUSSAINT Claude</t>
  </si>
  <si>
    <t>M.LENOIR Victor</t>
  </si>
  <si>
    <t>M.LENOIR Arthur</t>
  </si>
  <si>
    <t>M.LEBRUN-BRUN Benjamin</t>
  </si>
  <si>
    <t>M.MAILLARD Antoine</t>
  </si>
  <si>
    <t>M.HOARAU-GUYON Bernard</t>
  </si>
  <si>
    <t>Sr.TERCERO Hidalgo</t>
  </si>
  <si>
    <t>Sr.POLANCO Hadalgo</t>
  </si>
  <si>
    <t>Sra.OLIVIERA Laura</t>
  </si>
  <si>
    <t>Sra.GARZA Ainhoa</t>
  </si>
  <si>
    <t>Sra.BANDA Isabel</t>
  </si>
  <si>
    <t>Sra.MATEOS Carolota</t>
  </si>
  <si>
    <t>Mw.PRINS Elize</t>
  </si>
  <si>
    <t>dhr.PHAM Ryan</t>
  </si>
  <si>
    <t>MwROTTEVEEL Elise</t>
  </si>
  <si>
    <t>Fru.SODERBERG Mirjam</t>
  </si>
  <si>
    <t>H.PALSSON Berndt</t>
  </si>
  <si>
    <t>Sr.SOBRINHO Adriano</t>
  </si>
  <si>
    <t>HEIGHT (INCH)</t>
  </si>
  <si>
    <t>WEIGHT (POUND)</t>
  </si>
  <si>
    <t>LANGUAGE-fixed</t>
  </si>
  <si>
    <t>YEAR</t>
  </si>
  <si>
    <t>Col.42</t>
  </si>
  <si>
    <t>Col.62</t>
  </si>
  <si>
    <t>Col.82</t>
  </si>
  <si>
    <t>Col.92</t>
  </si>
  <si>
    <t>Col.223</t>
  </si>
  <si>
    <t>Col.242</t>
  </si>
  <si>
    <t>Col.243</t>
  </si>
  <si>
    <t>Col.30</t>
  </si>
  <si>
    <t>Col.31</t>
  </si>
  <si>
    <t>Col.32</t>
  </si>
  <si>
    <t>Col.33</t>
  </si>
  <si>
    <t>Col.34</t>
  </si>
  <si>
    <t>Col.35</t>
  </si>
  <si>
    <t>Col.36</t>
  </si>
  <si>
    <t>Col.37</t>
  </si>
  <si>
    <t>Col.38</t>
  </si>
  <si>
    <t>Col.39</t>
  </si>
  <si>
    <t>Col.40</t>
  </si>
  <si>
    <t>Col.41</t>
  </si>
  <si>
    <t>Col.412</t>
  </si>
  <si>
    <t>Col.413</t>
  </si>
  <si>
    <t>Col.414</t>
  </si>
  <si>
    <t>Col.415</t>
  </si>
  <si>
    <t>Col.416</t>
  </si>
  <si>
    <t>Col.417</t>
  </si>
  <si>
    <t>Col.418</t>
  </si>
  <si>
    <t>Col.419</t>
  </si>
  <si>
    <t>Col.420</t>
  </si>
  <si>
    <t>Col.421</t>
  </si>
  <si>
    <t>Col.422</t>
  </si>
  <si>
    <t>Col.423</t>
  </si>
  <si>
    <t>Col.424</t>
  </si>
  <si>
    <t>Col.425</t>
  </si>
  <si>
    <t>Col.426</t>
  </si>
  <si>
    <t>Col.427</t>
  </si>
  <si>
    <t>Col.428</t>
  </si>
  <si>
    <t>Col.429</t>
  </si>
  <si>
    <t>Col.430</t>
  </si>
  <si>
    <t>Col.431</t>
  </si>
  <si>
    <t>Col.432</t>
  </si>
  <si>
    <t>Col.433</t>
  </si>
  <si>
    <t>Col.434</t>
  </si>
  <si>
    <t>Col.435</t>
  </si>
  <si>
    <t>Col.436</t>
  </si>
  <si>
    <t>Col.437</t>
  </si>
  <si>
    <t>Col.438</t>
  </si>
  <si>
    <t>Col.439</t>
  </si>
  <si>
    <t>Col.440</t>
  </si>
  <si>
    <t>Col.441</t>
  </si>
  <si>
    <t>Col.442</t>
  </si>
  <si>
    <t>Col.443</t>
  </si>
  <si>
    <t>Col.444</t>
  </si>
  <si>
    <t>Col.445</t>
  </si>
  <si>
    <t>Col.446</t>
  </si>
  <si>
    <t>Col.447</t>
  </si>
  <si>
    <t>Col.448</t>
  </si>
  <si>
    <t>Col.449</t>
  </si>
  <si>
    <t>Col.450</t>
  </si>
  <si>
    <t>Col.451</t>
  </si>
  <si>
    <t>Col.452</t>
  </si>
  <si>
    <t>Col.453</t>
  </si>
  <si>
    <t>Col.454</t>
  </si>
  <si>
    <t>Col.455</t>
  </si>
  <si>
    <t>Col.456</t>
  </si>
  <si>
    <t>Col.457</t>
  </si>
  <si>
    <t>Col.458</t>
  </si>
  <si>
    <t>Col.459</t>
  </si>
  <si>
    <t>Col.460</t>
  </si>
  <si>
    <t>Col.461</t>
  </si>
  <si>
    <t>Col.462</t>
  </si>
  <si>
    <t>Col.463</t>
  </si>
  <si>
    <t>Col.464</t>
  </si>
  <si>
    <t>Col.465</t>
  </si>
  <si>
    <t>Col.466</t>
  </si>
  <si>
    <t>Col.467</t>
  </si>
  <si>
    <t>Col.468</t>
  </si>
  <si>
    <t>Col.469</t>
  </si>
  <si>
    <t>Col.470</t>
  </si>
  <si>
    <t>Col.471</t>
  </si>
  <si>
    <t>Col.472</t>
  </si>
  <si>
    <t>Col.473</t>
  </si>
  <si>
    <t>Col.474</t>
  </si>
  <si>
    <t>Col.475</t>
  </si>
  <si>
    <t>Col.476</t>
  </si>
  <si>
    <t>Col.477</t>
  </si>
  <si>
    <t>Col.478</t>
  </si>
  <si>
    <t>Col.479</t>
  </si>
  <si>
    <t>Col.480</t>
  </si>
  <si>
    <t>Col.481</t>
  </si>
  <si>
    <t>Col.482</t>
  </si>
  <si>
    <t>Col.483</t>
  </si>
  <si>
    <t>Col.484</t>
  </si>
  <si>
    <t>Col.485</t>
  </si>
  <si>
    <t>Col.486</t>
  </si>
  <si>
    <t>Col.487</t>
  </si>
  <si>
    <t>Col.488</t>
  </si>
  <si>
    <t>Col.489</t>
  </si>
  <si>
    <t>Col.490</t>
  </si>
  <si>
    <t>Col.491</t>
  </si>
  <si>
    <t>Col.492</t>
  </si>
  <si>
    <t>Col.493</t>
  </si>
  <si>
    <t>Col.494</t>
  </si>
  <si>
    <t>Col.495</t>
  </si>
  <si>
    <t>Col.496</t>
  </si>
  <si>
    <t>Col.497</t>
  </si>
  <si>
    <t>Col.498</t>
  </si>
  <si>
    <t>Col.499</t>
  </si>
  <si>
    <t>Col.500</t>
  </si>
  <si>
    <t>Col.501</t>
  </si>
  <si>
    <t>Col.502</t>
  </si>
  <si>
    <t>Col.503</t>
  </si>
  <si>
    <t>Col.504</t>
  </si>
  <si>
    <t>Col.505</t>
  </si>
  <si>
    <t>Col.506</t>
  </si>
  <si>
    <t>Col.507</t>
  </si>
  <si>
    <t>Col.508</t>
  </si>
  <si>
    <t>Col.509</t>
  </si>
  <si>
    <t>Col.510</t>
  </si>
  <si>
    <t>Col.511</t>
  </si>
  <si>
    <t>Col.512</t>
  </si>
  <si>
    <t>Col.513</t>
  </si>
  <si>
    <t>Col.514</t>
  </si>
  <si>
    <t>Col.515</t>
  </si>
  <si>
    <t>Col.516</t>
  </si>
  <si>
    <t>Col.517</t>
  </si>
  <si>
    <t>Col.518</t>
  </si>
  <si>
    <t>Col.519</t>
  </si>
  <si>
    <t>Col.520</t>
  </si>
  <si>
    <t>Col.521</t>
  </si>
  <si>
    <t>Col.522</t>
  </si>
  <si>
    <t>Col.523</t>
  </si>
  <si>
    <t>Col.524</t>
  </si>
  <si>
    <t>Col.525</t>
  </si>
  <si>
    <t>Col.526</t>
  </si>
  <si>
    <t>Col.527</t>
  </si>
  <si>
    <t>Col.528</t>
  </si>
  <si>
    <t>Col.529</t>
  </si>
  <si>
    <t>Col.530</t>
  </si>
  <si>
    <t>Col.531</t>
  </si>
  <si>
    <t>Col.532</t>
  </si>
  <si>
    <t>Col.533</t>
  </si>
  <si>
    <t>Col.534</t>
  </si>
  <si>
    <t>Col.535</t>
  </si>
  <si>
    <t>Col.536</t>
  </si>
  <si>
    <t>Col.537</t>
  </si>
  <si>
    <t>Col.538</t>
  </si>
  <si>
    <t>Col.539</t>
  </si>
  <si>
    <t>Col.540</t>
  </si>
  <si>
    <t>Col.541</t>
  </si>
  <si>
    <t>Col.542</t>
  </si>
  <si>
    <t>Col.543</t>
  </si>
  <si>
    <t>Col.544</t>
  </si>
  <si>
    <t>Col.545</t>
  </si>
  <si>
    <t>Col.546</t>
  </si>
  <si>
    <t>Col.547</t>
  </si>
  <si>
    <t>Col.548</t>
  </si>
  <si>
    <t>Col.549</t>
  </si>
  <si>
    <t>Col.550</t>
  </si>
  <si>
    <t>Col.551</t>
  </si>
  <si>
    <t>Col.552</t>
  </si>
  <si>
    <t>Col.553</t>
  </si>
  <si>
    <t>Col.554</t>
  </si>
  <si>
    <t>Col.555</t>
  </si>
  <si>
    <t>Col.556</t>
  </si>
  <si>
    <t>Col.557</t>
  </si>
  <si>
    <t>Col.558</t>
  </si>
  <si>
    <t>Col.559</t>
  </si>
  <si>
    <t>Col.560</t>
  </si>
  <si>
    <t>Col.561</t>
  </si>
  <si>
    <t>Col.562</t>
  </si>
  <si>
    <t>Col.563</t>
  </si>
  <si>
    <t>Col.564</t>
  </si>
  <si>
    <t>Col.565</t>
  </si>
  <si>
    <t>Col.566</t>
  </si>
  <si>
    <t>Col.567</t>
  </si>
  <si>
    <t>Col.568</t>
  </si>
  <si>
    <t>Col.569</t>
  </si>
  <si>
    <t>Col.570</t>
  </si>
  <si>
    <t>Col.571</t>
  </si>
  <si>
    <t>Col.572</t>
  </si>
  <si>
    <t>Col.573</t>
  </si>
  <si>
    <t>Col.574</t>
  </si>
  <si>
    <t>Col.575</t>
  </si>
  <si>
    <t>Col.576</t>
  </si>
  <si>
    <t>Col.577</t>
  </si>
  <si>
    <t>Col.578</t>
  </si>
  <si>
    <t>Col.579</t>
  </si>
  <si>
    <t>Col.580</t>
  </si>
  <si>
    <t>Col.581</t>
  </si>
  <si>
    <t>Col.582</t>
  </si>
  <si>
    <t>Col.583</t>
  </si>
  <si>
    <t>Col.584</t>
  </si>
  <si>
    <t>Col.585</t>
  </si>
  <si>
    <t>Col.586</t>
  </si>
  <si>
    <t>Col.587</t>
  </si>
  <si>
    <t>Col.588</t>
  </si>
  <si>
    <t>Col.589</t>
  </si>
  <si>
    <t>Col.590</t>
  </si>
  <si>
    <t>Col.591</t>
  </si>
  <si>
    <t>Col.592</t>
  </si>
  <si>
    <t>Col.593</t>
  </si>
  <si>
    <t>Col.594</t>
  </si>
  <si>
    <t>Col.595</t>
  </si>
  <si>
    <t>Col.596</t>
  </si>
  <si>
    <t>Col.597</t>
  </si>
  <si>
    <t>Col.598</t>
  </si>
  <si>
    <t>Col.599</t>
  </si>
  <si>
    <t>Col.600</t>
  </si>
  <si>
    <t>Col.601</t>
  </si>
  <si>
    <t>Col.602</t>
  </si>
  <si>
    <t>Col.603</t>
  </si>
  <si>
    <t>Col.604</t>
  </si>
  <si>
    <t>Col.605</t>
  </si>
  <si>
    <t>Col.606</t>
  </si>
  <si>
    <t>Col.607</t>
  </si>
  <si>
    <t>Col.608</t>
  </si>
  <si>
    <t>Col.609</t>
  </si>
  <si>
    <t>Col.610</t>
  </si>
  <si>
    <t>Col.611</t>
  </si>
  <si>
    <t>Col.612</t>
  </si>
  <si>
    <t>Col.613</t>
  </si>
  <si>
    <t>Col.614</t>
  </si>
  <si>
    <t>Col.615</t>
  </si>
  <si>
    <t>Col.616</t>
  </si>
  <si>
    <t>Col.617</t>
  </si>
  <si>
    <t>Col.618</t>
  </si>
  <si>
    <t>Col.619</t>
  </si>
  <si>
    <t>Col.620</t>
  </si>
  <si>
    <t>Col.621</t>
  </si>
  <si>
    <t>Col.622</t>
  </si>
  <si>
    <t>Col.623</t>
  </si>
  <si>
    <t>Col.624</t>
  </si>
  <si>
    <t>Col.625</t>
  </si>
  <si>
    <t>Col.626</t>
  </si>
  <si>
    <t>Col.627</t>
  </si>
  <si>
    <t>Col.628</t>
  </si>
  <si>
    <t>Col.629</t>
  </si>
  <si>
    <t>Col.630</t>
  </si>
  <si>
    <t>Col.631</t>
  </si>
  <si>
    <t>Col.632</t>
  </si>
  <si>
    <t>Col.633</t>
  </si>
  <si>
    <t>Col.634</t>
  </si>
  <si>
    <t>Col.635</t>
  </si>
  <si>
    <t>Col.636</t>
  </si>
  <si>
    <t>Col.637</t>
  </si>
  <si>
    <t>Col.638</t>
  </si>
  <si>
    <t>Col.639</t>
  </si>
  <si>
    <t>Col.640</t>
  </si>
  <si>
    <t>Col.641</t>
  </si>
  <si>
    <t>Col.642</t>
  </si>
  <si>
    <t>Col.643</t>
  </si>
  <si>
    <t>Col.644</t>
  </si>
  <si>
    <t>Col.645</t>
  </si>
  <si>
    <t>Col.646</t>
  </si>
  <si>
    <t>Col.647</t>
  </si>
  <si>
    <t>Col.648</t>
  </si>
  <si>
    <t>Col.649</t>
  </si>
  <si>
    <t>Col.650</t>
  </si>
  <si>
    <t>Col.651</t>
  </si>
  <si>
    <t>Col.652</t>
  </si>
  <si>
    <t>Col.653</t>
  </si>
  <si>
    <t>Col.654</t>
  </si>
  <si>
    <t>Col.655</t>
  </si>
  <si>
    <t>Col.656</t>
  </si>
  <si>
    <t>Col.657</t>
  </si>
  <si>
    <t>Col.658</t>
  </si>
  <si>
    <t>Col.659</t>
  </si>
  <si>
    <t>Col.660</t>
  </si>
  <si>
    <t>Col.661</t>
  </si>
  <si>
    <t>Col.662</t>
  </si>
  <si>
    <t>Col.663</t>
  </si>
  <si>
    <t>Col.664</t>
  </si>
  <si>
    <t>Col.665</t>
  </si>
  <si>
    <t>Col.666</t>
  </si>
  <si>
    <t>Col.667</t>
  </si>
  <si>
    <t>Col.668</t>
  </si>
  <si>
    <t>Col.669</t>
  </si>
  <si>
    <t>Col.670</t>
  </si>
  <si>
    <t>Col.671</t>
  </si>
  <si>
    <t>Col.672</t>
  </si>
  <si>
    <t>Col.673</t>
  </si>
  <si>
    <t>Col.674</t>
  </si>
  <si>
    <t>Col.675</t>
  </si>
  <si>
    <t>Col.676</t>
  </si>
  <si>
    <t>Col.677</t>
  </si>
  <si>
    <t>Col.678</t>
  </si>
  <si>
    <t>Col.679</t>
  </si>
  <si>
    <t>Col.680</t>
  </si>
  <si>
    <t>Col.681</t>
  </si>
  <si>
    <t>Col.682</t>
  </si>
  <si>
    <t>Col.683</t>
  </si>
  <si>
    <t>Col.684</t>
  </si>
  <si>
    <t>Col.685</t>
  </si>
  <si>
    <t>Col.686</t>
  </si>
  <si>
    <t>Col.687</t>
  </si>
  <si>
    <t>Col.688</t>
  </si>
  <si>
    <t>Col.689</t>
  </si>
  <si>
    <t>Col.690</t>
  </si>
  <si>
    <t>Col.691</t>
  </si>
  <si>
    <t>Col.692</t>
  </si>
  <si>
    <t>Col.693</t>
  </si>
  <si>
    <t>Col.694</t>
  </si>
  <si>
    <t>Col.695</t>
  </si>
  <si>
    <t>Col.696</t>
  </si>
  <si>
    <t>Col.697</t>
  </si>
  <si>
    <t>Col.698</t>
  </si>
  <si>
    <t>Col.699</t>
  </si>
  <si>
    <t>Col.700</t>
  </si>
  <si>
    <t>Col.701</t>
  </si>
  <si>
    <t>Col.702</t>
  </si>
  <si>
    <t>Col.703</t>
  </si>
  <si>
    <t>Col.704</t>
  </si>
  <si>
    <t>Col.705</t>
  </si>
  <si>
    <t>Col.706</t>
  </si>
  <si>
    <t>Col.707</t>
  </si>
  <si>
    <t>Col.708</t>
  </si>
  <si>
    <t>Col.709</t>
  </si>
  <si>
    <t>Col.710</t>
  </si>
  <si>
    <t>Col.711</t>
  </si>
  <si>
    <t>Col.712</t>
  </si>
  <si>
    <t>Col.713</t>
  </si>
  <si>
    <t>Col.714</t>
  </si>
  <si>
    <t>Col.715</t>
  </si>
  <si>
    <t>Col.716</t>
  </si>
  <si>
    <t>Col.717</t>
  </si>
  <si>
    <t>Col.718</t>
  </si>
  <si>
    <t>Col.719</t>
  </si>
  <si>
    <t>Col.720</t>
  </si>
  <si>
    <t>Col.721</t>
  </si>
  <si>
    <t>Col.722</t>
  </si>
  <si>
    <t>Col.723</t>
  </si>
  <si>
    <t>Col.724</t>
  </si>
  <si>
    <t>Col.725</t>
  </si>
  <si>
    <t>Col.726</t>
  </si>
  <si>
    <t>Col.727</t>
  </si>
  <si>
    <t>Col.728</t>
  </si>
  <si>
    <t>Col.729</t>
  </si>
  <si>
    <t>Col.730</t>
  </si>
  <si>
    <t>Col.731</t>
  </si>
  <si>
    <t>Col.732</t>
  </si>
  <si>
    <t>Col.733</t>
  </si>
  <si>
    <t>Col.734</t>
  </si>
  <si>
    <t>Col.735</t>
  </si>
  <si>
    <t>Col.736</t>
  </si>
  <si>
    <t>Col.737</t>
  </si>
  <si>
    <t>Col.738</t>
  </si>
  <si>
    <t>Col.739</t>
  </si>
  <si>
    <t>Col.740</t>
  </si>
  <si>
    <t>Col.741</t>
  </si>
  <si>
    <t>Col.742</t>
  </si>
  <si>
    <t>Col.743</t>
  </si>
  <si>
    <t>Col.744</t>
  </si>
  <si>
    <t>Col.745</t>
  </si>
  <si>
    <t>Col.746</t>
  </si>
  <si>
    <t>Col.747</t>
  </si>
  <si>
    <t>Col.748</t>
  </si>
  <si>
    <t>Col.749</t>
  </si>
  <si>
    <t>Col.750</t>
  </si>
  <si>
    <t>Col.751</t>
  </si>
  <si>
    <t>Col.752</t>
  </si>
  <si>
    <t>Col.753</t>
  </si>
  <si>
    <t>Col.754</t>
  </si>
  <si>
    <t>Col.755</t>
  </si>
  <si>
    <t>Col.756</t>
  </si>
  <si>
    <t>Col.757</t>
  </si>
  <si>
    <t>Col.758</t>
  </si>
  <si>
    <t>Col.759</t>
  </si>
  <si>
    <t>Col.760</t>
  </si>
  <si>
    <t>Col.761</t>
  </si>
  <si>
    <t>Col.762</t>
  </si>
  <si>
    <t>Col.763</t>
  </si>
  <si>
    <t>Col.764</t>
  </si>
  <si>
    <t>Col.765</t>
  </si>
  <si>
    <t>Col.766</t>
  </si>
  <si>
    <t>Col.767</t>
  </si>
  <si>
    <t>Col.768</t>
  </si>
  <si>
    <t>Col.769</t>
  </si>
  <si>
    <t>Col.770</t>
  </si>
  <si>
    <t>Col.771</t>
  </si>
  <si>
    <t>Col.772</t>
  </si>
  <si>
    <t>Col.773</t>
  </si>
  <si>
    <t>Col.774</t>
  </si>
  <si>
    <t>Col.775</t>
  </si>
  <si>
    <t>Col.776</t>
  </si>
  <si>
    <t>Col.777</t>
  </si>
  <si>
    <t>Col.778</t>
  </si>
  <si>
    <t>Col.779</t>
  </si>
  <si>
    <t>Col.780</t>
  </si>
  <si>
    <t>Col.781</t>
  </si>
  <si>
    <t>Col.782</t>
  </si>
  <si>
    <t>Col.783</t>
  </si>
  <si>
    <t>Col.784</t>
  </si>
  <si>
    <t>Col.785</t>
  </si>
  <si>
    <t>Col.786</t>
  </si>
  <si>
    <t>Col.787</t>
  </si>
  <si>
    <t>Col.788</t>
  </si>
  <si>
    <t>Col.789</t>
  </si>
  <si>
    <t>Col.790</t>
  </si>
  <si>
    <t>Col.791</t>
  </si>
  <si>
    <t>Col.792</t>
  </si>
  <si>
    <t>Col.793</t>
  </si>
  <si>
    <t>Col.794</t>
  </si>
  <si>
    <t>Col.795</t>
  </si>
  <si>
    <t>Col.796</t>
  </si>
  <si>
    <t>Col.797</t>
  </si>
  <si>
    <t>Col.798</t>
  </si>
  <si>
    <t>Col.799</t>
  </si>
  <si>
    <t>Col.800</t>
  </si>
  <si>
    <t>Col.801</t>
  </si>
  <si>
    <t>Col.802</t>
  </si>
  <si>
    <t>Col.803</t>
  </si>
  <si>
    <t>Col.804</t>
  </si>
  <si>
    <t>Col.805</t>
  </si>
  <si>
    <t>Col.806</t>
  </si>
  <si>
    <t>Col.807</t>
  </si>
  <si>
    <t>Col.808</t>
  </si>
  <si>
    <t>Col.809</t>
  </si>
  <si>
    <t>Col.810</t>
  </si>
  <si>
    <t>Col.811</t>
  </si>
  <si>
    <t>Col.812</t>
  </si>
  <si>
    <t>Col.813</t>
  </si>
  <si>
    <t>Col.814</t>
  </si>
  <si>
    <t>Col.815</t>
  </si>
  <si>
    <t>Col.816</t>
  </si>
  <si>
    <t>Col.817</t>
  </si>
  <si>
    <t>Col.818</t>
  </si>
  <si>
    <t>Col.819</t>
  </si>
  <si>
    <t>Col.820</t>
  </si>
  <si>
    <t>Col.821</t>
  </si>
  <si>
    <t>Col.822</t>
  </si>
  <si>
    <t>Col.823</t>
  </si>
  <si>
    <t>Col.824</t>
  </si>
  <si>
    <t>Col.825</t>
  </si>
  <si>
    <t>Col.826</t>
  </si>
  <si>
    <t>Col.827</t>
  </si>
  <si>
    <t>Col.828</t>
  </si>
  <si>
    <t>Col.829</t>
  </si>
  <si>
    <t>Col.830</t>
  </si>
  <si>
    <t>Col.831</t>
  </si>
  <si>
    <t>Col.832</t>
  </si>
  <si>
    <t>Col.833</t>
  </si>
  <si>
    <t>Col.834</t>
  </si>
  <si>
    <t>Col.835</t>
  </si>
  <si>
    <t>Col.836</t>
  </si>
  <si>
    <t>Col.837</t>
  </si>
  <si>
    <t>Col.838</t>
  </si>
  <si>
    <t>Col.839</t>
  </si>
  <si>
    <t>Col.840</t>
  </si>
  <si>
    <t>Col.841</t>
  </si>
  <si>
    <t>Col.842</t>
  </si>
  <si>
    <t>Col.843</t>
  </si>
  <si>
    <t>Col.844</t>
  </si>
  <si>
    <t>Col.845</t>
  </si>
  <si>
    <t>Col.846</t>
  </si>
  <si>
    <t>Col.847</t>
  </si>
  <si>
    <t>Col.848</t>
  </si>
  <si>
    <t>Col.849</t>
  </si>
  <si>
    <t>Col.850</t>
  </si>
  <si>
    <t>Col.851</t>
  </si>
  <si>
    <t>Col.852</t>
  </si>
  <si>
    <t>Col.853</t>
  </si>
  <si>
    <t>Col.854</t>
  </si>
  <si>
    <t>Col.855</t>
  </si>
  <si>
    <t>Col.856</t>
  </si>
  <si>
    <t>Col.857</t>
  </si>
  <si>
    <t>Col.858</t>
  </si>
  <si>
    <t>Col.859</t>
  </si>
  <si>
    <t>Col.860</t>
  </si>
  <si>
    <t>Col.861</t>
  </si>
  <si>
    <t>Col.862</t>
  </si>
  <si>
    <t>Col.863</t>
  </si>
  <si>
    <t>Col.864</t>
  </si>
  <si>
    <t>Col.865</t>
  </si>
  <si>
    <t>Col.866</t>
  </si>
  <si>
    <t>Col.867</t>
  </si>
  <si>
    <t>Col.868</t>
  </si>
  <si>
    <t>Col.869</t>
  </si>
  <si>
    <t>Col.870</t>
  </si>
  <si>
    <t>Col.871</t>
  </si>
  <si>
    <t>Col.872</t>
  </si>
  <si>
    <t>Col.873</t>
  </si>
  <si>
    <t>Col.874</t>
  </si>
  <si>
    <t>Col.875</t>
  </si>
  <si>
    <t>Col.876</t>
  </si>
  <si>
    <t>Col.877</t>
  </si>
  <si>
    <t>Col.878</t>
  </si>
  <si>
    <t>Col.879</t>
  </si>
  <si>
    <t>Col.880</t>
  </si>
  <si>
    <t>Col.881</t>
  </si>
  <si>
    <t>Col.882</t>
  </si>
  <si>
    <t>Col.883</t>
  </si>
  <si>
    <t>Col.884</t>
  </si>
  <si>
    <t>Col.885</t>
  </si>
  <si>
    <t>Col.886</t>
  </si>
  <si>
    <t>Col.887</t>
  </si>
  <si>
    <t>Col.888</t>
  </si>
  <si>
    <t>Col.889</t>
  </si>
  <si>
    <t>Col.890</t>
  </si>
  <si>
    <t>Col.891</t>
  </si>
  <si>
    <t>Col.892</t>
  </si>
  <si>
    <t>Col.893</t>
  </si>
  <si>
    <t>Col.894</t>
  </si>
  <si>
    <t>Col.895</t>
  </si>
  <si>
    <t>Col.896</t>
  </si>
  <si>
    <t>Col.897</t>
  </si>
  <si>
    <t>Col.898</t>
  </si>
  <si>
    <t>Col.899</t>
  </si>
  <si>
    <t>Col.900</t>
  </si>
  <si>
    <t>Col.901</t>
  </si>
  <si>
    <t>Col.902</t>
  </si>
  <si>
    <t>Col.903</t>
  </si>
  <si>
    <t>Col.904</t>
  </si>
  <si>
    <t>Col.905</t>
  </si>
  <si>
    <t>Col.906</t>
  </si>
  <si>
    <t>Col.907</t>
  </si>
  <si>
    <t>Col.908</t>
  </si>
  <si>
    <t>Col.909</t>
  </si>
  <si>
    <t>Col.910</t>
  </si>
  <si>
    <t>Col.911</t>
  </si>
  <si>
    <t>Col.912</t>
  </si>
  <si>
    <t>Col.913</t>
  </si>
  <si>
    <t>Col.914</t>
  </si>
  <si>
    <t>Col.915</t>
  </si>
  <si>
    <t>Col.916</t>
  </si>
  <si>
    <t>Col.917</t>
  </si>
  <si>
    <t>Col.918</t>
  </si>
  <si>
    <t>Col.919</t>
  </si>
  <si>
    <t>Col.920</t>
  </si>
  <si>
    <t>Col.921</t>
  </si>
  <si>
    <t>Col.922</t>
  </si>
  <si>
    <t>Col.923</t>
  </si>
  <si>
    <t>Col.924</t>
  </si>
  <si>
    <t>Col.925</t>
  </si>
  <si>
    <t>Col.926</t>
  </si>
  <si>
    <t>Col.927</t>
  </si>
  <si>
    <t>Col.928</t>
  </si>
  <si>
    <t>Col.929</t>
  </si>
  <si>
    <t>Col.930</t>
  </si>
  <si>
    <t>Col.931</t>
  </si>
  <si>
    <t>Col.932</t>
  </si>
  <si>
    <t>Col.933</t>
  </si>
  <si>
    <t>Col.934</t>
  </si>
  <si>
    <t>Col.935</t>
  </si>
  <si>
    <t>Col.936</t>
  </si>
  <si>
    <t>Col.937</t>
  </si>
  <si>
    <t>Col.938</t>
  </si>
  <si>
    <t>Col.939</t>
  </si>
  <si>
    <t>Col.940</t>
  </si>
  <si>
    <t>Col.941</t>
  </si>
  <si>
    <t>Col.942</t>
  </si>
  <si>
    <t>Col.943</t>
  </si>
  <si>
    <t>Col.944</t>
  </si>
  <si>
    <t>Col.945</t>
  </si>
  <si>
    <t>Col.946</t>
  </si>
  <si>
    <t>Col.947</t>
  </si>
  <si>
    <t>Col.948</t>
  </si>
  <si>
    <t>Col.949</t>
  </si>
  <si>
    <t>Col.950</t>
  </si>
  <si>
    <t>Col.951</t>
  </si>
  <si>
    <t>Col.952</t>
  </si>
  <si>
    <t>Col.953</t>
  </si>
  <si>
    <t>Col.954</t>
  </si>
  <si>
    <t>Col.955</t>
  </si>
  <si>
    <t>Col.956</t>
  </si>
  <si>
    <t>Col.957</t>
  </si>
  <si>
    <t>Col.958</t>
  </si>
  <si>
    <t>Col.959</t>
  </si>
  <si>
    <t>Col.960</t>
  </si>
  <si>
    <t>Col.961</t>
  </si>
  <si>
    <t>Col.962</t>
  </si>
  <si>
    <t>Col.963</t>
  </si>
  <si>
    <t>Col.964</t>
  </si>
  <si>
    <t>Col.965</t>
  </si>
  <si>
    <t>Col.966</t>
  </si>
  <si>
    <t>Col.967</t>
  </si>
  <si>
    <t>Col.968</t>
  </si>
  <si>
    <t>Col.969</t>
  </si>
  <si>
    <t>Col.970</t>
  </si>
  <si>
    <t>Col.971</t>
  </si>
  <si>
    <t>Col.972</t>
  </si>
  <si>
    <t>Col.973</t>
  </si>
  <si>
    <t>Col.974</t>
  </si>
  <si>
    <t>Col.975</t>
  </si>
  <si>
    <t>Col.976</t>
  </si>
  <si>
    <t>Col.977</t>
  </si>
  <si>
    <t>Col.978</t>
  </si>
  <si>
    <t>Col.979</t>
  </si>
  <si>
    <t>Col.980</t>
  </si>
  <si>
    <t>Col.981</t>
  </si>
  <si>
    <t>Col.982</t>
  </si>
  <si>
    <t>Col.983</t>
  </si>
  <si>
    <t>Col.984</t>
  </si>
  <si>
    <t>Col.985</t>
  </si>
  <si>
    <t>Col.986</t>
  </si>
  <si>
    <t>Col.987</t>
  </si>
  <si>
    <t>Col.988</t>
  </si>
  <si>
    <t>Col.989</t>
  </si>
  <si>
    <t>Col.990</t>
  </si>
  <si>
    <t>Col.991</t>
  </si>
  <si>
    <t>Col.992</t>
  </si>
  <si>
    <t>Col.993</t>
  </si>
  <si>
    <t>Col.994</t>
  </si>
  <si>
    <t>Col.995</t>
  </si>
  <si>
    <t>Col.996</t>
  </si>
  <si>
    <t>Col.997</t>
  </si>
  <si>
    <t>Col.998</t>
  </si>
  <si>
    <t>Col.999</t>
  </si>
  <si>
    <t>Col.1000</t>
  </si>
  <si>
    <t>Col.1001</t>
  </si>
  <si>
    <t>Col.1002</t>
  </si>
  <si>
    <t>Col.1003</t>
  </si>
  <si>
    <t>Col.1004</t>
  </si>
  <si>
    <t>Col.1005</t>
  </si>
  <si>
    <t>Col.1006</t>
  </si>
  <si>
    <t>Col.1007</t>
  </si>
  <si>
    <t>Col.1008</t>
  </si>
  <si>
    <t>Col.1009</t>
  </si>
  <si>
    <t>Col.1010</t>
  </si>
  <si>
    <t>Col.1011</t>
  </si>
  <si>
    <t>Col.1012</t>
  </si>
  <si>
    <t>Col.1013</t>
  </si>
  <si>
    <t>Col.1014</t>
  </si>
  <si>
    <t>Col.1015</t>
  </si>
  <si>
    <t>Col.1016</t>
  </si>
  <si>
    <t>Col.1017</t>
  </si>
  <si>
    <t>Col.1018</t>
  </si>
  <si>
    <t>Col.1019</t>
  </si>
  <si>
    <t>Col.1020</t>
  </si>
  <si>
    <t>Col.1021</t>
  </si>
  <si>
    <t>Col.1022</t>
  </si>
  <si>
    <t>Col.1023</t>
  </si>
  <si>
    <t>Col.1024</t>
  </si>
  <si>
    <t>Col.1025</t>
  </si>
  <si>
    <t>Col.1026</t>
  </si>
  <si>
    <t>Col.1027</t>
  </si>
  <si>
    <t>Col.1028</t>
  </si>
  <si>
    <t>Col.1029</t>
  </si>
  <si>
    <t>Col.1030</t>
  </si>
  <si>
    <t>Col.1031</t>
  </si>
  <si>
    <t>Col.1032</t>
  </si>
  <si>
    <t>Col.1033</t>
  </si>
  <si>
    <t>Col.1034</t>
  </si>
  <si>
    <t>Col.1035</t>
  </si>
  <si>
    <t>Col.1036</t>
  </si>
  <si>
    <t>Col.1037</t>
  </si>
  <si>
    <t>Col.1038</t>
  </si>
  <si>
    <t>Col.1039</t>
  </si>
  <si>
    <t>Col.1040</t>
  </si>
  <si>
    <t>Col.1041</t>
  </si>
  <si>
    <t>Col.1042</t>
  </si>
  <si>
    <t>Col.1043</t>
  </si>
  <si>
    <t>Col.1044</t>
  </si>
  <si>
    <t>Col.1045</t>
  </si>
  <si>
    <t>Col.1046</t>
  </si>
  <si>
    <t>Col.1047</t>
  </si>
  <si>
    <t>Col.1048</t>
  </si>
  <si>
    <t>Col.1049</t>
  </si>
  <si>
    <t>Col.1050</t>
  </si>
  <si>
    <t>Col.1051</t>
  </si>
  <si>
    <t>Col.1052</t>
  </si>
  <si>
    <t>Col.1053</t>
  </si>
  <si>
    <t>Col.1054</t>
  </si>
  <si>
    <t>Col.1055</t>
  </si>
  <si>
    <t>Col.1056</t>
  </si>
  <si>
    <t>Col.1057</t>
  </si>
  <si>
    <t>Col.1058</t>
  </si>
  <si>
    <t>Col.1059</t>
  </si>
  <si>
    <t>Col.1060</t>
  </si>
  <si>
    <t>Col.1061</t>
  </si>
  <si>
    <t>Col.1062</t>
  </si>
  <si>
    <t>Col.1063</t>
  </si>
  <si>
    <t>Col.1064</t>
  </si>
  <si>
    <t>Col.1065</t>
  </si>
  <si>
    <t>Col.1066</t>
  </si>
  <si>
    <t>Col.1067</t>
  </si>
  <si>
    <t>Col.1068</t>
  </si>
  <si>
    <t>Col.1069</t>
  </si>
  <si>
    <t>Col.1070</t>
  </si>
  <si>
    <t>Col.1071</t>
  </si>
  <si>
    <t>Col.1072</t>
  </si>
  <si>
    <t>Col.1073</t>
  </si>
  <si>
    <t>Col.1074</t>
  </si>
  <si>
    <t>Col.1075</t>
  </si>
  <si>
    <t>Col.1076</t>
  </si>
  <si>
    <t>Col.1077</t>
  </si>
  <si>
    <t>Col.1078</t>
  </si>
  <si>
    <t>Col.1079</t>
  </si>
  <si>
    <t>Col.1080</t>
  </si>
  <si>
    <t>Col.1081</t>
  </si>
  <si>
    <t>Col.1082</t>
  </si>
  <si>
    <t>Col.1083</t>
  </si>
  <si>
    <t>Col.1084</t>
  </si>
  <si>
    <t>Col.1085</t>
  </si>
  <si>
    <t>Col.1086</t>
  </si>
  <si>
    <t>Col.1087</t>
  </si>
  <si>
    <t>Col.1088</t>
  </si>
  <si>
    <t>Col.1089</t>
  </si>
  <si>
    <t>Col.1090</t>
  </si>
  <si>
    <t>Col.1091</t>
  </si>
  <si>
    <t>Col.1092</t>
  </si>
  <si>
    <t>Col.1093</t>
  </si>
  <si>
    <t>Col.1094</t>
  </si>
  <si>
    <t>Col.1095</t>
  </si>
  <si>
    <t>Col.1096</t>
  </si>
  <si>
    <t>Col.1097</t>
  </si>
  <si>
    <t>Col.1098</t>
  </si>
  <si>
    <t>Col.1099</t>
  </si>
  <si>
    <t>Col.1100</t>
  </si>
  <si>
    <t>Col.1101</t>
  </si>
  <si>
    <t>Col.1102</t>
  </si>
  <si>
    <t>Col.1103</t>
  </si>
  <si>
    <t>Col.1104</t>
  </si>
  <si>
    <t>Col.1105</t>
  </si>
  <si>
    <t>Col.1106</t>
  </si>
  <si>
    <t>Col.1107</t>
  </si>
  <si>
    <t>Col.1108</t>
  </si>
  <si>
    <t>Col.1109</t>
  </si>
  <si>
    <t>Col.1110</t>
  </si>
  <si>
    <t>Col.1111</t>
  </si>
  <si>
    <t>Col.1112</t>
  </si>
  <si>
    <t>Col.1113</t>
  </si>
  <si>
    <t>Col.1114</t>
  </si>
  <si>
    <t>Col.1115</t>
  </si>
  <si>
    <t>Col.1116</t>
  </si>
  <si>
    <t>Col.1117</t>
  </si>
  <si>
    <t>Col.1118</t>
  </si>
  <si>
    <t>Col.1119</t>
  </si>
  <si>
    <t>Col.1120</t>
  </si>
  <si>
    <t>Col.1121</t>
  </si>
  <si>
    <t>Col.1122</t>
  </si>
  <si>
    <t>Col.1123</t>
  </si>
  <si>
    <t>Col.1124</t>
  </si>
  <si>
    <t>Col.1125</t>
  </si>
  <si>
    <t>Col.1126</t>
  </si>
  <si>
    <t>Col.1127</t>
  </si>
  <si>
    <t>Col.1128</t>
  </si>
  <si>
    <t>Col.1129</t>
  </si>
  <si>
    <t>Col.1130</t>
  </si>
  <si>
    <t>Col.1131</t>
  </si>
  <si>
    <t>Col.1132</t>
  </si>
  <si>
    <t>Col.1133</t>
  </si>
  <si>
    <t>Col.1134</t>
  </si>
  <si>
    <t>Col.1135</t>
  </si>
  <si>
    <t>Col.1136</t>
  </si>
  <si>
    <t>Col.1137</t>
  </si>
  <si>
    <t>Col.1138</t>
  </si>
  <si>
    <t>Col.1139</t>
  </si>
  <si>
    <t>Col.1140</t>
  </si>
  <si>
    <t>Col.1141</t>
  </si>
  <si>
    <t>Col.1142</t>
  </si>
  <si>
    <t>Col.1143</t>
  </si>
  <si>
    <t>Col.1144</t>
  </si>
  <si>
    <t>Col.1145</t>
  </si>
  <si>
    <t>Col.1146</t>
  </si>
  <si>
    <t>Col.1147</t>
  </si>
  <si>
    <t>Col.1148</t>
  </si>
  <si>
    <t>Col.1149</t>
  </si>
  <si>
    <t>Col.1150</t>
  </si>
  <si>
    <t>Col.1151</t>
  </si>
  <si>
    <t>Col.1152</t>
  </si>
  <si>
    <t>Col.1153</t>
  </si>
  <si>
    <t>Col.1154</t>
  </si>
  <si>
    <t>Col.1155</t>
  </si>
  <si>
    <t>Col.1156</t>
  </si>
  <si>
    <t>Col.1157</t>
  </si>
  <si>
    <t>Col.1158</t>
  </si>
  <si>
    <t>Col.1159</t>
  </si>
  <si>
    <t>Col.1160</t>
  </si>
  <si>
    <t>Col.1161</t>
  </si>
  <si>
    <t>Col.1162</t>
  </si>
  <si>
    <t>Col.1163</t>
  </si>
  <si>
    <t>Col.1164</t>
  </si>
  <si>
    <t>Col.1165</t>
  </si>
  <si>
    <t>Col.1166</t>
  </si>
  <si>
    <t>Col.1167</t>
  </si>
  <si>
    <t>Col.1168</t>
  </si>
  <si>
    <t>Col.1169</t>
  </si>
  <si>
    <t>Col.1170</t>
  </si>
  <si>
    <t>Col.1171</t>
  </si>
  <si>
    <t>Col.1172</t>
  </si>
  <si>
    <t>Col.1173</t>
  </si>
  <si>
    <t>Col.1174</t>
  </si>
  <si>
    <t>Col.1175</t>
  </si>
  <si>
    <t>Col.1176</t>
  </si>
  <si>
    <t>Col.1177</t>
  </si>
  <si>
    <t>Col.1178</t>
  </si>
  <si>
    <t>Col.1179</t>
  </si>
  <si>
    <t>Col.1180</t>
  </si>
  <si>
    <t>Col.1181</t>
  </si>
  <si>
    <t>Col.1182</t>
  </si>
  <si>
    <t>Col.1183</t>
  </si>
  <si>
    <t>Col.1184</t>
  </si>
  <si>
    <t>Col.1185</t>
  </si>
  <si>
    <t>Col.1186</t>
  </si>
  <si>
    <t>Col.1187</t>
  </si>
  <si>
    <t>Col.1188</t>
  </si>
  <si>
    <t>Col.1189</t>
  </si>
  <si>
    <t>Col.1190</t>
  </si>
  <si>
    <t>Col.1191</t>
  </si>
  <si>
    <t>Col.1192</t>
  </si>
  <si>
    <t>Col.1193</t>
  </si>
  <si>
    <t>Col.1194</t>
  </si>
  <si>
    <t>Col.1195</t>
  </si>
  <si>
    <t>Col.1196</t>
  </si>
  <si>
    <t>Col.1197</t>
  </si>
  <si>
    <t>Col.1198</t>
  </si>
  <si>
    <t>Col.1199</t>
  </si>
  <si>
    <t>Col.1200</t>
  </si>
  <si>
    <t>Col.1201</t>
  </si>
  <si>
    <t>Col.1202</t>
  </si>
  <si>
    <t>Col.1203</t>
  </si>
  <si>
    <t>Col.1204</t>
  </si>
  <si>
    <t>Col.1205</t>
  </si>
  <si>
    <t>Col.1206</t>
  </si>
  <si>
    <t>Col.1207</t>
  </si>
  <si>
    <t>Col.1208</t>
  </si>
  <si>
    <t>Col.1209</t>
  </si>
  <si>
    <t>Col.1210</t>
  </si>
  <si>
    <t>Col.1211</t>
  </si>
  <si>
    <t>Col.1212</t>
  </si>
  <si>
    <t>Col.1213</t>
  </si>
  <si>
    <t>Col.1214</t>
  </si>
  <si>
    <t>Col.1215</t>
  </si>
  <si>
    <t>Col.1216</t>
  </si>
  <si>
    <t>Col.1217</t>
  </si>
  <si>
    <t>Col.1218</t>
  </si>
  <si>
    <t>Col.1219</t>
  </si>
  <si>
    <t>Col.1220</t>
  </si>
  <si>
    <t>Col.1221</t>
  </si>
  <si>
    <t>Col.1222</t>
  </si>
  <si>
    <t>Col.1223</t>
  </si>
  <si>
    <t>Col.1224</t>
  </si>
  <si>
    <t>Col.1225</t>
  </si>
  <si>
    <t>Col.1226</t>
  </si>
  <si>
    <t>Col.1227</t>
  </si>
  <si>
    <t>Col.1228</t>
  </si>
  <si>
    <t>Col.1229</t>
  </si>
  <si>
    <t>Col.1230</t>
  </si>
  <si>
    <t>Col.1231</t>
  </si>
  <si>
    <t>Col.1232</t>
  </si>
  <si>
    <t>Col.1233</t>
  </si>
  <si>
    <t>Col.1234</t>
  </si>
  <si>
    <t>Col.1235</t>
  </si>
  <si>
    <t>Col.1236</t>
  </si>
  <si>
    <t>Col.1237</t>
  </si>
  <si>
    <t>Col.1238</t>
  </si>
  <si>
    <t>Col.1239</t>
  </si>
  <si>
    <t>Col.1240</t>
  </si>
  <si>
    <t>Col.1241</t>
  </si>
  <si>
    <t>Col.1242</t>
  </si>
  <si>
    <t>Col.1243</t>
  </si>
  <si>
    <t>Col.1244</t>
  </si>
  <si>
    <t>Col.1245</t>
  </si>
  <si>
    <t>Col.1246</t>
  </si>
  <si>
    <t>Col.1247</t>
  </si>
  <si>
    <t>Col.1248</t>
  </si>
  <si>
    <t>Col.1249</t>
  </si>
  <si>
    <t>Col.1250</t>
  </si>
  <si>
    <t>Col.1251</t>
  </si>
  <si>
    <t>Col.1252</t>
  </si>
  <si>
    <t>Col.1253</t>
  </si>
  <si>
    <t>Col.1254</t>
  </si>
  <si>
    <t>Col.1255</t>
  </si>
  <si>
    <t>Col.1256</t>
  </si>
  <si>
    <t>Col.1257</t>
  </si>
  <si>
    <t>Col.1258</t>
  </si>
  <si>
    <t>Col.1259</t>
  </si>
  <si>
    <t>Col.1260</t>
  </si>
  <si>
    <t>Col.1261</t>
  </si>
  <si>
    <t>Col.1262</t>
  </si>
  <si>
    <t>Col.1263</t>
  </si>
  <si>
    <t>Col.1264</t>
  </si>
  <si>
    <t>Col.1265</t>
  </si>
  <si>
    <t>Col.1266</t>
  </si>
  <si>
    <t>Col.1267</t>
  </si>
  <si>
    <t>Col.1268</t>
  </si>
  <si>
    <t>Col.1269</t>
  </si>
  <si>
    <t>Col.1270</t>
  </si>
  <si>
    <t>Col.1271</t>
  </si>
  <si>
    <t>Col.1272</t>
  </si>
  <si>
    <t>Col.1273</t>
  </si>
  <si>
    <t>Col.1274</t>
  </si>
  <si>
    <t>Col.1275</t>
  </si>
  <si>
    <t>Col.1276</t>
  </si>
  <si>
    <t>Col.1277</t>
  </si>
  <si>
    <t>Col.1278</t>
  </si>
  <si>
    <t>Col.1279</t>
  </si>
  <si>
    <t>Col.1280</t>
  </si>
  <si>
    <t>Col.1281</t>
  </si>
  <si>
    <t>Col.1282</t>
  </si>
  <si>
    <t>Col.1283</t>
  </si>
  <si>
    <t>Col.1284</t>
  </si>
  <si>
    <t>Col.1285</t>
  </si>
  <si>
    <t>Col.1286</t>
  </si>
  <si>
    <t>Col.1287</t>
  </si>
  <si>
    <t>Col.1288</t>
  </si>
  <si>
    <t>Col.1289</t>
  </si>
  <si>
    <t>Col.1290</t>
  </si>
  <si>
    <t>Col.1291</t>
  </si>
  <si>
    <t>Col.1292</t>
  </si>
  <si>
    <t>Col.1293</t>
  </si>
  <si>
    <t>Col.1294</t>
  </si>
  <si>
    <t>Col.1295</t>
  </si>
  <si>
    <t>Col.1296</t>
  </si>
  <si>
    <t>Col.1297</t>
  </si>
  <si>
    <t>Col.1298</t>
  </si>
  <si>
    <t>Col.1299</t>
  </si>
  <si>
    <t>Col.1300</t>
  </si>
  <si>
    <t>Col.1301</t>
  </si>
  <si>
    <t>Col.1302</t>
  </si>
  <si>
    <t>Col.1303</t>
  </si>
  <si>
    <t>Col.1304</t>
  </si>
  <si>
    <t>Col.1305</t>
  </si>
  <si>
    <t>Col.1306</t>
  </si>
  <si>
    <t>Col.1307</t>
  </si>
  <si>
    <t>Col.1308</t>
  </si>
  <si>
    <t>Col.1309</t>
  </si>
  <si>
    <t>Col.1310</t>
  </si>
  <si>
    <t>Col.1311</t>
  </si>
  <si>
    <t>Col.1312</t>
  </si>
  <si>
    <t>Col.1313</t>
  </si>
  <si>
    <t>Col.1314</t>
  </si>
  <si>
    <t>Col.1315</t>
  </si>
  <si>
    <t>Col.1316</t>
  </si>
  <si>
    <t>Col.1317</t>
  </si>
  <si>
    <t>Col.1318</t>
  </si>
  <si>
    <t>Col.1319</t>
  </si>
  <si>
    <t>Col.1320</t>
  </si>
  <si>
    <t>Col.1321</t>
  </si>
  <si>
    <t>Col.1322</t>
  </si>
  <si>
    <t>Col.1323</t>
  </si>
  <si>
    <t>Col.1324</t>
  </si>
  <si>
    <t>Col.1325</t>
  </si>
  <si>
    <t>Col.1326</t>
  </si>
  <si>
    <t>Col.1327</t>
  </si>
  <si>
    <t>Col.1328</t>
  </si>
  <si>
    <t>Col.1329</t>
  </si>
  <si>
    <t>Col.1330</t>
  </si>
  <si>
    <t>Col.1331</t>
  </si>
  <si>
    <t>Col.1332</t>
  </si>
  <si>
    <t>Col.1333</t>
  </si>
  <si>
    <t>Col.1334</t>
  </si>
  <si>
    <t>Col.1335</t>
  </si>
  <si>
    <t>Col.1336</t>
  </si>
  <si>
    <t>Col.1337</t>
  </si>
  <si>
    <t>Col.1338</t>
  </si>
  <si>
    <t>Col.1339</t>
  </si>
  <si>
    <t>Col.1340</t>
  </si>
  <si>
    <t>Col.1341</t>
  </si>
  <si>
    <t>Col.1342</t>
  </si>
  <si>
    <t>Col.1343</t>
  </si>
  <si>
    <t>Col.1344</t>
  </si>
  <si>
    <t>Col.1345</t>
  </si>
  <si>
    <t>Col.1346</t>
  </si>
  <si>
    <t>Col.1347</t>
  </si>
  <si>
    <t>Col.1348</t>
  </si>
  <si>
    <t>Col.1349</t>
  </si>
  <si>
    <t>Col.1350</t>
  </si>
  <si>
    <t>Col.1351</t>
  </si>
  <si>
    <t>Col.1352</t>
  </si>
  <si>
    <t>Col.1353</t>
  </si>
  <si>
    <t>Col.1354</t>
  </si>
  <si>
    <t>Col.1355</t>
  </si>
  <si>
    <t>Col.1356</t>
  </si>
  <si>
    <t>Col.1357</t>
  </si>
  <si>
    <t>Col.1358</t>
  </si>
  <si>
    <t>Col.1359</t>
  </si>
  <si>
    <t>Col.1360</t>
  </si>
  <si>
    <t>Col.1361</t>
  </si>
  <si>
    <t>Col.1362</t>
  </si>
  <si>
    <t>Col.1363</t>
  </si>
  <si>
    <t>Col.1364</t>
  </si>
  <si>
    <t>Col.1365</t>
  </si>
  <si>
    <t>Col.1366</t>
  </si>
  <si>
    <t>Col.1367</t>
  </si>
  <si>
    <t>Col.1368</t>
  </si>
  <si>
    <t>Col.1369</t>
  </si>
  <si>
    <t>Col.1370</t>
  </si>
  <si>
    <t>Col.1371</t>
  </si>
  <si>
    <t>Col.1372</t>
  </si>
  <si>
    <t>Col.1373</t>
  </si>
  <si>
    <t>Col.1374</t>
  </si>
  <si>
    <t>Col.1375</t>
  </si>
  <si>
    <t>Col.1376</t>
  </si>
  <si>
    <t>Col.1377</t>
  </si>
  <si>
    <t>Col.1378</t>
  </si>
  <si>
    <t>Col.1379</t>
  </si>
  <si>
    <t>Col.1380</t>
  </si>
  <si>
    <t>Col.1381</t>
  </si>
  <si>
    <t>Col.1382</t>
  </si>
  <si>
    <t>Col.1383</t>
  </si>
  <si>
    <t>Col.1384</t>
  </si>
  <si>
    <t>Col.1385</t>
  </si>
  <si>
    <t>Col.1386</t>
  </si>
  <si>
    <t>Col.1387</t>
  </si>
  <si>
    <t>Col.1388</t>
  </si>
  <si>
    <t>Col.1389</t>
  </si>
  <si>
    <t>Col.1390</t>
  </si>
  <si>
    <t>Col.1391</t>
  </si>
  <si>
    <t>Col.1392</t>
  </si>
  <si>
    <t>Col.1393</t>
  </si>
  <si>
    <t>Col.1394</t>
  </si>
  <si>
    <t>Col.1395</t>
  </si>
  <si>
    <t>Col.1396</t>
  </si>
  <si>
    <t>Col.1397</t>
  </si>
  <si>
    <t>Col.1398</t>
  </si>
  <si>
    <t>Col.1399</t>
  </si>
  <si>
    <t>Col.1400</t>
  </si>
  <si>
    <t>Col.1401</t>
  </si>
  <si>
    <t>Col.1402</t>
  </si>
  <si>
    <t>Col.1403</t>
  </si>
  <si>
    <t>Col.1404</t>
  </si>
  <si>
    <t>Col.1405</t>
  </si>
  <si>
    <t>Col.1406</t>
  </si>
  <si>
    <t>Col.1407</t>
  </si>
  <si>
    <t>Col.1408</t>
  </si>
  <si>
    <t>Col.1409</t>
  </si>
  <si>
    <t>Col.1410</t>
  </si>
  <si>
    <t>Col.1411</t>
  </si>
  <si>
    <t>Col.1412</t>
  </si>
  <si>
    <t>Col.1413</t>
  </si>
  <si>
    <t>Col.1414</t>
  </si>
  <si>
    <t>Col.1415</t>
  </si>
  <si>
    <t>Col.1416</t>
  </si>
  <si>
    <t>Col.1417</t>
  </si>
  <si>
    <t>Col.1418</t>
  </si>
  <si>
    <t>Col.1419</t>
  </si>
  <si>
    <t>Col.1420</t>
  </si>
  <si>
    <t>Col.1421</t>
  </si>
  <si>
    <t>Col.1422</t>
  </si>
  <si>
    <t>Col.1423</t>
  </si>
  <si>
    <t>Col.1424</t>
  </si>
  <si>
    <t>Col.1425</t>
  </si>
  <si>
    <t>Col.1426</t>
  </si>
  <si>
    <t>Col.1427</t>
  </si>
  <si>
    <t>Col.1428</t>
  </si>
  <si>
    <t>Col.1429</t>
  </si>
  <si>
    <t>Col.1430</t>
  </si>
  <si>
    <t>Col.1431</t>
  </si>
  <si>
    <t>Col.1432</t>
  </si>
  <si>
    <t>Col.1433</t>
  </si>
  <si>
    <t>Col.1434</t>
  </si>
  <si>
    <t>Col.1435</t>
  </si>
  <si>
    <t>Col.1436</t>
  </si>
  <si>
    <t>Col.1437</t>
  </si>
  <si>
    <t>Col.1438</t>
  </si>
  <si>
    <t>Col.1439</t>
  </si>
  <si>
    <t>Col.1440</t>
  </si>
  <si>
    <t>Col.1441</t>
  </si>
  <si>
    <t>Col.1442</t>
  </si>
  <si>
    <t>Col.1443</t>
  </si>
  <si>
    <t>Col.1444</t>
  </si>
  <si>
    <t>Col.1445</t>
  </si>
  <si>
    <t>Col.1446</t>
  </si>
  <si>
    <t>Col.1447</t>
  </si>
  <si>
    <t>Col.1448</t>
  </si>
  <si>
    <t>Col.1449</t>
  </si>
  <si>
    <t>Col.1450</t>
  </si>
  <si>
    <t>Col.1451</t>
  </si>
  <si>
    <t>Col.1452</t>
  </si>
  <si>
    <t>Col.1453</t>
  </si>
  <si>
    <t>Col.1454</t>
  </si>
  <si>
    <t>Col.1455</t>
  </si>
  <si>
    <t>Col.1456</t>
  </si>
  <si>
    <t>Col.1457</t>
  </si>
  <si>
    <t>Col.1458</t>
  </si>
  <si>
    <t>Col.1459</t>
  </si>
  <si>
    <t>Col.1460</t>
  </si>
  <si>
    <t>Col.1461</t>
  </si>
  <si>
    <t>Col.1462</t>
  </si>
  <si>
    <t>Col.1463</t>
  </si>
  <si>
    <t>Col.1464</t>
  </si>
  <si>
    <t>Col.1465</t>
  </si>
  <si>
    <t>Col.1466</t>
  </si>
  <si>
    <t>Col.1467</t>
  </si>
  <si>
    <t>Col.1468</t>
  </si>
  <si>
    <t>Col.1469</t>
  </si>
  <si>
    <t>Col.1470</t>
  </si>
  <si>
    <t>Col.1471</t>
  </si>
  <si>
    <t>Col.1472</t>
  </si>
  <si>
    <t>Col.1473</t>
  </si>
  <si>
    <t>Col.1474</t>
  </si>
  <si>
    <t>Col.1475</t>
  </si>
  <si>
    <t>Col.1476</t>
  </si>
  <si>
    <t>Col.1477</t>
  </si>
  <si>
    <t>Col.1478</t>
  </si>
  <si>
    <t>Col.1479</t>
  </si>
  <si>
    <t>Col.1480</t>
  </si>
  <si>
    <t>Col.1481</t>
  </si>
  <si>
    <t>Col.1482</t>
  </si>
  <si>
    <t>Col.1483</t>
  </si>
  <si>
    <t>Col.1484</t>
  </si>
  <si>
    <t>Col.1485</t>
  </si>
  <si>
    <t>Col.1486</t>
  </si>
  <si>
    <t>Col.1487</t>
  </si>
  <si>
    <t>Col.1488</t>
  </si>
  <si>
    <t>Col.1489</t>
  </si>
  <si>
    <t>Col.1490</t>
  </si>
  <si>
    <t>Col.1491</t>
  </si>
  <si>
    <t>Col.1492</t>
  </si>
  <si>
    <t>Col.1493</t>
  </si>
  <si>
    <t>Col.1494</t>
  </si>
  <si>
    <t>Col.1495</t>
  </si>
  <si>
    <t>Col.1496</t>
  </si>
  <si>
    <t>Col.1497</t>
  </si>
  <si>
    <t>Col.1498</t>
  </si>
  <si>
    <t>Col.1499</t>
  </si>
  <si>
    <t>Col.1500</t>
  </si>
  <si>
    <t>Col.1501</t>
  </si>
  <si>
    <t>Col.1502</t>
  </si>
  <si>
    <t>Col.1503</t>
  </si>
  <si>
    <t>Col.1504</t>
  </si>
  <si>
    <t>Col.1505</t>
  </si>
  <si>
    <t>Col.1506</t>
  </si>
  <si>
    <t>Col.1507</t>
  </si>
  <si>
    <t>Col.1508</t>
  </si>
  <si>
    <t>Col.1509</t>
  </si>
  <si>
    <t>Col.1510</t>
  </si>
  <si>
    <t>Col.1511</t>
  </si>
  <si>
    <t>Col.1512</t>
  </si>
  <si>
    <t>Col.1513</t>
  </si>
  <si>
    <t>Col.1514</t>
  </si>
  <si>
    <t>Col.1515</t>
  </si>
  <si>
    <t>Col.1516</t>
  </si>
  <si>
    <t>Col.1517</t>
  </si>
  <si>
    <t>Col.1518</t>
  </si>
  <si>
    <t>Col.1519</t>
  </si>
  <si>
    <t>Col.1520</t>
  </si>
  <si>
    <t>Col.1521</t>
  </si>
  <si>
    <t>Col.1522</t>
  </si>
  <si>
    <t>Col.1523</t>
  </si>
  <si>
    <t>Col.1524</t>
  </si>
  <si>
    <t>Col.1525</t>
  </si>
  <si>
    <t>Col.1526</t>
  </si>
  <si>
    <t>Col.1527</t>
  </si>
  <si>
    <t>Col.1528</t>
  </si>
  <si>
    <t>Col.1529</t>
  </si>
  <si>
    <t>Col.1530</t>
  </si>
  <si>
    <t>Col.1531</t>
  </si>
  <si>
    <t>Col.1532</t>
  </si>
  <si>
    <t>Col.1533</t>
  </si>
  <si>
    <t>Col.1534</t>
  </si>
  <si>
    <t>Col.1535</t>
  </si>
  <si>
    <t>Col.1536</t>
  </si>
  <si>
    <t>Col.1537</t>
  </si>
  <si>
    <t>Col.1538</t>
  </si>
  <si>
    <t>Col.1539</t>
  </si>
  <si>
    <t>Col.1540</t>
  </si>
  <si>
    <t>Col.1541</t>
  </si>
  <si>
    <t>Col.1542</t>
  </si>
  <si>
    <t>Col.1543</t>
  </si>
  <si>
    <t>Col.1544</t>
  </si>
  <si>
    <t>Col.1545</t>
  </si>
  <si>
    <t>Col.1546</t>
  </si>
  <si>
    <t>Col.1547</t>
  </si>
  <si>
    <t>Col.1548</t>
  </si>
  <si>
    <t>Col.1549</t>
  </si>
  <si>
    <t>Col.1550</t>
  </si>
  <si>
    <t>Col.1551</t>
  </si>
  <si>
    <t>Col.1552</t>
  </si>
  <si>
    <t>Col.1553</t>
  </si>
  <si>
    <t>Col.1554</t>
  </si>
  <si>
    <t>Col.1555</t>
  </si>
  <si>
    <t>Col.1556</t>
  </si>
  <si>
    <t>Col.1557</t>
  </si>
  <si>
    <t>Col.1558</t>
  </si>
  <si>
    <t>Col.1559</t>
  </si>
  <si>
    <t>Col.1560</t>
  </si>
  <si>
    <t>Col.1561</t>
  </si>
  <si>
    <t>Col.1562</t>
  </si>
  <si>
    <t>Col.1563</t>
  </si>
  <si>
    <t>Col.1564</t>
  </si>
  <si>
    <t>Col.1565</t>
  </si>
  <si>
    <t>Col.1566</t>
  </si>
  <si>
    <t>Col.1567</t>
  </si>
  <si>
    <t>Col.1568</t>
  </si>
  <si>
    <t>Col.1569</t>
  </si>
  <si>
    <t>Col.1570</t>
  </si>
  <si>
    <t>Col.1571</t>
  </si>
  <si>
    <t>Col.1572</t>
  </si>
  <si>
    <t>Col.1573</t>
  </si>
  <si>
    <t>Col.1574</t>
  </si>
  <si>
    <t>Col.1575</t>
  </si>
  <si>
    <t>Col.1576</t>
  </si>
  <si>
    <t>Col.1577</t>
  </si>
  <si>
    <t>Col.1578</t>
  </si>
  <si>
    <t>Col.1579</t>
  </si>
  <si>
    <t>Col.1580</t>
  </si>
  <si>
    <t>Col.1581</t>
  </si>
  <si>
    <t>Col.1582</t>
  </si>
  <si>
    <t>Col.1583</t>
  </si>
  <si>
    <t>Col.1584</t>
  </si>
  <si>
    <t>Col.1585</t>
  </si>
  <si>
    <t>Col.1586</t>
  </si>
  <si>
    <t>Col.1587</t>
  </si>
  <si>
    <t>Col.1588</t>
  </si>
  <si>
    <t>Col.1589</t>
  </si>
  <si>
    <t>Col.1590</t>
  </si>
  <si>
    <t>Col.1591</t>
  </si>
  <si>
    <t>Col.1592</t>
  </si>
  <si>
    <t>Col.1593</t>
  </si>
  <si>
    <t>Col.1594</t>
  </si>
  <si>
    <t>Col.1595</t>
  </si>
  <si>
    <t>Col.1596</t>
  </si>
  <si>
    <t>Col.1597</t>
  </si>
  <si>
    <t>Col.1598</t>
  </si>
  <si>
    <t>Col.1599</t>
  </si>
  <si>
    <t>Col.1600</t>
  </si>
  <si>
    <t>Col.1601</t>
  </si>
  <si>
    <t>Col.1602</t>
  </si>
  <si>
    <t>Col.1603</t>
  </si>
  <si>
    <t>Col.1604</t>
  </si>
  <si>
    <t>Col.1605</t>
  </si>
  <si>
    <t>Col.1606</t>
  </si>
  <si>
    <t>Col.1607</t>
  </si>
  <si>
    <t>Col.1608</t>
  </si>
  <si>
    <t>Col.1609</t>
  </si>
  <si>
    <t>Col.1610</t>
  </si>
  <si>
    <t>Col.1611</t>
  </si>
  <si>
    <t>Col.1612</t>
  </si>
  <si>
    <t>Col.1613</t>
  </si>
  <si>
    <t>Col.1614</t>
  </si>
  <si>
    <t>Col.1615</t>
  </si>
  <si>
    <t>Col.1616</t>
  </si>
  <si>
    <t>Col.1617</t>
  </si>
  <si>
    <t>Col.1618</t>
  </si>
  <si>
    <t>Col.1619</t>
  </si>
  <si>
    <t>Col.1620</t>
  </si>
  <si>
    <t>Col.1621</t>
  </si>
  <si>
    <t>Col.1622</t>
  </si>
  <si>
    <t>Col.1623</t>
  </si>
  <si>
    <t>Col.1624</t>
  </si>
  <si>
    <t>Col.1625</t>
  </si>
  <si>
    <t>Col.1626</t>
  </si>
  <si>
    <t>Col.1627</t>
  </si>
  <si>
    <t>Col.1628</t>
  </si>
  <si>
    <t>Col.1629</t>
  </si>
  <si>
    <t>Col.1630</t>
  </si>
  <si>
    <t>Col.1631</t>
  </si>
  <si>
    <t>Col.1632</t>
  </si>
  <si>
    <t>Col.1633</t>
  </si>
  <si>
    <t>Col.1634</t>
  </si>
  <si>
    <t>Col.1635</t>
  </si>
  <si>
    <t>Col.1636</t>
  </si>
  <si>
    <t>Col.1637</t>
  </si>
  <si>
    <t>Col.1638</t>
  </si>
  <si>
    <t>Col.1639</t>
  </si>
  <si>
    <t>Col.1640</t>
  </si>
  <si>
    <t>Col.1641</t>
  </si>
  <si>
    <t>Col.1642</t>
  </si>
  <si>
    <t>Col.1643</t>
  </si>
  <si>
    <t>Col.1644</t>
  </si>
  <si>
    <t>Col.1645</t>
  </si>
  <si>
    <t>Col.1646</t>
  </si>
  <si>
    <t>Col.1647</t>
  </si>
  <si>
    <t>Col.1648</t>
  </si>
  <si>
    <t>Col.1649</t>
  </si>
  <si>
    <t>Col.1650</t>
  </si>
  <si>
    <t>Col.1651</t>
  </si>
  <si>
    <t>Col.1652</t>
  </si>
  <si>
    <t>Col.1653</t>
  </si>
  <si>
    <t>Col.1654</t>
  </si>
  <si>
    <t>Col.1655</t>
  </si>
  <si>
    <t>Col.1656</t>
  </si>
  <si>
    <t>Col.1657</t>
  </si>
  <si>
    <t>Col.1658</t>
  </si>
  <si>
    <t>Col.1659</t>
  </si>
  <si>
    <t>Col.1660</t>
  </si>
  <si>
    <t>Col.1661</t>
  </si>
  <si>
    <t>Col.1662</t>
  </si>
  <si>
    <t>Col.1663</t>
  </si>
  <si>
    <t>Col.1664</t>
  </si>
  <si>
    <t>Col.1665</t>
  </si>
  <si>
    <t>Col.1666</t>
  </si>
  <si>
    <t>Col.1667</t>
  </si>
  <si>
    <t>Col.1668</t>
  </si>
  <si>
    <t>Col.1669</t>
  </si>
  <si>
    <t>Col.1670</t>
  </si>
  <si>
    <t>Col.1671</t>
  </si>
  <si>
    <t>Col.1672</t>
  </si>
  <si>
    <t>Col.1673</t>
  </si>
  <si>
    <t>Col.1674</t>
  </si>
  <si>
    <t>Col.1675</t>
  </si>
  <si>
    <t>Col.1676</t>
  </si>
  <si>
    <t>Col.1677</t>
  </si>
  <si>
    <t>Col.1678</t>
  </si>
  <si>
    <t>Col.1679</t>
  </si>
  <si>
    <t>Col.1680</t>
  </si>
  <si>
    <t>Col.1681</t>
  </si>
  <si>
    <t>Col.1682</t>
  </si>
  <si>
    <t>Col.1683</t>
  </si>
  <si>
    <t>Col.1684</t>
  </si>
  <si>
    <t>Col.1685</t>
  </si>
  <si>
    <t>Col.1686</t>
  </si>
  <si>
    <t>Col.1687</t>
  </si>
  <si>
    <t>Col.1688</t>
  </si>
  <si>
    <t>Col.1689</t>
  </si>
  <si>
    <t>Col.1690</t>
  </si>
  <si>
    <t>Col.1691</t>
  </si>
  <si>
    <t>Col.1692</t>
  </si>
  <si>
    <t>Col.1693</t>
  </si>
  <si>
    <t>Col.1694</t>
  </si>
  <si>
    <t>Col.1695</t>
  </si>
  <si>
    <t>Col.1696</t>
  </si>
  <si>
    <t>Col.1697</t>
  </si>
  <si>
    <t>Col.1698</t>
  </si>
  <si>
    <t>Col.1699</t>
  </si>
  <si>
    <t>Col.1700</t>
  </si>
  <si>
    <t>Col.1701</t>
  </si>
  <si>
    <t>Col.1702</t>
  </si>
  <si>
    <t>Col.1703</t>
  </si>
  <si>
    <t>Col.1704</t>
  </si>
  <si>
    <t>Col.1705</t>
  </si>
  <si>
    <t>Col.1706</t>
  </si>
  <si>
    <t>Col.1707</t>
  </si>
  <si>
    <t>Col.1708</t>
  </si>
  <si>
    <t>Col.1709</t>
  </si>
  <si>
    <t>Col.1710</t>
  </si>
  <si>
    <t>Col.1711</t>
  </si>
  <si>
    <t>Col.1712</t>
  </si>
  <si>
    <t>Col.1713</t>
  </si>
  <si>
    <t>Col.1714</t>
  </si>
  <si>
    <t>Col.1715</t>
  </si>
  <si>
    <t>Col.1716</t>
  </si>
  <si>
    <t>Col.1717</t>
  </si>
  <si>
    <t>Col.1718</t>
  </si>
  <si>
    <t>Col.1719</t>
  </si>
  <si>
    <t>Col.1720</t>
  </si>
  <si>
    <t>Col.1721</t>
  </si>
  <si>
    <t>Col.1722</t>
  </si>
  <si>
    <t>Col.1723</t>
  </si>
  <si>
    <t>Col.1724</t>
  </si>
  <si>
    <t>Col.1725</t>
  </si>
  <si>
    <t>Col.1726</t>
  </si>
  <si>
    <t>Col.1727</t>
  </si>
  <si>
    <t>Col.1728</t>
  </si>
  <si>
    <t>Col.1729</t>
  </si>
  <si>
    <t>Col.1730</t>
  </si>
  <si>
    <t>Col.1731</t>
  </si>
  <si>
    <t>Col.1732</t>
  </si>
  <si>
    <t>Col.1733</t>
  </si>
  <si>
    <t>Col.1734</t>
  </si>
  <si>
    <t>Col.1735</t>
  </si>
  <si>
    <t>Col.1736</t>
  </si>
  <si>
    <t>Col.1737</t>
  </si>
  <si>
    <t>Col.1738</t>
  </si>
  <si>
    <t>Col.1739</t>
  </si>
  <si>
    <t>Col.1740</t>
  </si>
  <si>
    <t>Col.1741</t>
  </si>
  <si>
    <t>Col.1742</t>
  </si>
  <si>
    <t>Col.1743</t>
  </si>
  <si>
    <t>Col.1744</t>
  </si>
  <si>
    <t>Col.1745</t>
  </si>
  <si>
    <t>Col.1746</t>
  </si>
  <si>
    <t>Col.1747</t>
  </si>
  <si>
    <t>Col.1748</t>
  </si>
  <si>
    <t>Col.1749</t>
  </si>
  <si>
    <t>Col.1750</t>
  </si>
  <si>
    <t>Col.1751</t>
  </si>
  <si>
    <t>Col.1752</t>
  </si>
  <si>
    <t>Col.1753</t>
  </si>
  <si>
    <t>Col.1754</t>
  </si>
  <si>
    <t>Col.1755</t>
  </si>
  <si>
    <t>Col.1756</t>
  </si>
  <si>
    <t>Col.1757</t>
  </si>
  <si>
    <t>Col.1758</t>
  </si>
  <si>
    <t>Col.1759</t>
  </si>
  <si>
    <t>Col.1760</t>
  </si>
  <si>
    <t>Col.1761</t>
  </si>
  <si>
    <t>Col.1762</t>
  </si>
  <si>
    <t>Col.1763</t>
  </si>
  <si>
    <t>Col.1764</t>
  </si>
  <si>
    <t>Col.1765</t>
  </si>
  <si>
    <t>Col.1766</t>
  </si>
  <si>
    <t>Col.1767</t>
  </si>
  <si>
    <t>Col.1768</t>
  </si>
  <si>
    <t>Col.1769</t>
  </si>
  <si>
    <t>Col.1770</t>
  </si>
  <si>
    <t>Col.1771</t>
  </si>
  <si>
    <t>Col.1772</t>
  </si>
  <si>
    <t>Col.1773</t>
  </si>
  <si>
    <t>Col.1774</t>
  </si>
  <si>
    <t>Col.1775</t>
  </si>
  <si>
    <t>Col.1776</t>
  </si>
  <si>
    <t>Col.1777</t>
  </si>
  <si>
    <t>Col.1778</t>
  </si>
  <si>
    <t>Col.1779</t>
  </si>
  <si>
    <t>Col.1780</t>
  </si>
  <si>
    <t>Col.1781</t>
  </si>
  <si>
    <t>Col.1782</t>
  </si>
  <si>
    <t>Col.1783</t>
  </si>
  <si>
    <t>Col.1784</t>
  </si>
  <si>
    <t>Col.1785</t>
  </si>
  <si>
    <t>Col.1786</t>
  </si>
  <si>
    <t>Col.1787</t>
  </si>
  <si>
    <t>Col.1788</t>
  </si>
  <si>
    <t>Col.1789</t>
  </si>
  <si>
    <t>Col.1790</t>
  </si>
  <si>
    <t>Col.1791</t>
  </si>
  <si>
    <t>Col.1792</t>
  </si>
  <si>
    <t>Col.1793</t>
  </si>
  <si>
    <t>Col.1794</t>
  </si>
  <si>
    <t>Col.1795</t>
  </si>
  <si>
    <t>Col.1796</t>
  </si>
  <si>
    <t>Col.1797</t>
  </si>
  <si>
    <t>Col.1798</t>
  </si>
  <si>
    <t>Col.1799</t>
  </si>
  <si>
    <t>Col.1800</t>
  </si>
  <si>
    <t>Col.1801</t>
  </si>
  <si>
    <t>Col.1802</t>
  </si>
  <si>
    <t>Col.1803</t>
  </si>
  <si>
    <t>Col.1804</t>
  </si>
  <si>
    <t>Col.1805</t>
  </si>
  <si>
    <t>Col.1806</t>
  </si>
  <si>
    <t>Col.1807</t>
  </si>
  <si>
    <t>Col.1808</t>
  </si>
  <si>
    <t>Col.1809</t>
  </si>
  <si>
    <t>Col.1810</t>
  </si>
  <si>
    <t>Col.1811</t>
  </si>
  <si>
    <t>Col.1812</t>
  </si>
  <si>
    <t>Col.1813</t>
  </si>
  <si>
    <t>Col.1814</t>
  </si>
  <si>
    <t>Col.1815</t>
  </si>
  <si>
    <t>Col.1816</t>
  </si>
  <si>
    <t>Col.1817</t>
  </si>
  <si>
    <t>Col.1818</t>
  </si>
  <si>
    <t>Col.1819</t>
  </si>
  <si>
    <t>Col.1820</t>
  </si>
  <si>
    <t>Col.1821</t>
  </si>
  <si>
    <t>Col.1822</t>
  </si>
  <si>
    <t>Col.1823</t>
  </si>
  <si>
    <t>Col.1824</t>
  </si>
  <si>
    <t>Col.1825</t>
  </si>
  <si>
    <t>Col.1826</t>
  </si>
  <si>
    <t>Col.1827</t>
  </si>
  <si>
    <t>Col.1828</t>
  </si>
  <si>
    <t>Col.1829</t>
  </si>
  <si>
    <t>Col.1830</t>
  </si>
  <si>
    <t>Col.1831</t>
  </si>
  <si>
    <t>Col.1832</t>
  </si>
  <si>
    <t>Col.1833</t>
  </si>
  <si>
    <t>Col.1834</t>
  </si>
  <si>
    <t>Col.1835</t>
  </si>
  <si>
    <t>Col.1836</t>
  </si>
  <si>
    <t>Col.1837</t>
  </si>
  <si>
    <t>Col.1838</t>
  </si>
  <si>
    <t>Col.1839</t>
  </si>
  <si>
    <t>Col.1840</t>
  </si>
  <si>
    <t>Col.1841</t>
  </si>
  <si>
    <t>Col.1842</t>
  </si>
  <si>
    <t>Col.1843</t>
  </si>
  <si>
    <t>Col.1844</t>
  </si>
  <si>
    <t>Col.1845</t>
  </si>
  <si>
    <t>Col.1846</t>
  </si>
  <si>
    <t>Col.1847</t>
  </si>
  <si>
    <t>Col.1848</t>
  </si>
  <si>
    <t>Col.1849</t>
  </si>
  <si>
    <t>Col.1850</t>
  </si>
  <si>
    <t>Col.1851</t>
  </si>
  <si>
    <t>Col.1852</t>
  </si>
  <si>
    <t>Col.1853</t>
  </si>
  <si>
    <t>Col.1854</t>
  </si>
  <si>
    <t>Col.1855</t>
  </si>
  <si>
    <t>Col.1856</t>
  </si>
  <si>
    <t>Col.1857</t>
  </si>
  <si>
    <t>Col.1858</t>
  </si>
  <si>
    <t>Col.1859</t>
  </si>
  <si>
    <t>Col.1860</t>
  </si>
  <si>
    <t>Col.1861</t>
  </si>
  <si>
    <t>Col.1862</t>
  </si>
  <si>
    <t>Col.1863</t>
  </si>
  <si>
    <t>Col.1864</t>
  </si>
  <si>
    <t>Col.1865</t>
  </si>
  <si>
    <t>Col.1866</t>
  </si>
  <si>
    <t>Col.1867</t>
  </si>
  <si>
    <t>Col.1868</t>
  </si>
  <si>
    <t>Col.1869</t>
  </si>
  <si>
    <t>Col.1870</t>
  </si>
  <si>
    <t>Col.1871</t>
  </si>
  <si>
    <t>Col.1872</t>
  </si>
  <si>
    <t>Col.1873</t>
  </si>
  <si>
    <t>Col.1874</t>
  </si>
  <si>
    <t>Col.1875</t>
  </si>
  <si>
    <t>Col.1876</t>
  </si>
  <si>
    <t>Col.1877</t>
  </si>
  <si>
    <t>Col.1878</t>
  </si>
  <si>
    <t>Col.1879</t>
  </si>
  <si>
    <t>Col.1880</t>
  </si>
  <si>
    <t>Col.1881</t>
  </si>
  <si>
    <t>Col.1882</t>
  </si>
  <si>
    <t>Col.1883</t>
  </si>
  <si>
    <t>Col.1884</t>
  </si>
  <si>
    <t>Col.1885</t>
  </si>
  <si>
    <t>Col.1886</t>
  </si>
  <si>
    <t>Col.1887</t>
  </si>
  <si>
    <t>Col.1888</t>
  </si>
  <si>
    <t>Col.1889</t>
  </si>
  <si>
    <t>Col.1890</t>
  </si>
  <si>
    <t>Col.1891</t>
  </si>
  <si>
    <t>Col.1892</t>
  </si>
  <si>
    <t>Col.1893</t>
  </si>
  <si>
    <t>Col.1894</t>
  </si>
  <si>
    <t>Col.1895</t>
  </si>
  <si>
    <t>Col.1896</t>
  </si>
  <si>
    <t>Col.1897</t>
  </si>
  <si>
    <t>Col.1898</t>
  </si>
  <si>
    <t>Col.1899</t>
  </si>
  <si>
    <t>Col.1900</t>
  </si>
  <si>
    <t>Col.1901</t>
  </si>
  <si>
    <t>Col.1902</t>
  </si>
  <si>
    <t>Col.1903</t>
  </si>
  <si>
    <t>Col.1904</t>
  </si>
  <si>
    <t>Col.1905</t>
  </si>
  <si>
    <t>Col.1906</t>
  </si>
  <si>
    <t>Col.1907</t>
  </si>
  <si>
    <t>Col.1908</t>
  </si>
  <si>
    <t>Col.1909</t>
  </si>
  <si>
    <t>Col.1910</t>
  </si>
  <si>
    <t>Col.1911</t>
  </si>
  <si>
    <t>Col.1912</t>
  </si>
  <si>
    <t>Col.1913</t>
  </si>
  <si>
    <t>Col.1914</t>
  </si>
  <si>
    <t>Col.1915</t>
  </si>
  <si>
    <t>Col.1916</t>
  </si>
  <si>
    <t>Col.1917</t>
  </si>
  <si>
    <t>Col.1918</t>
  </si>
  <si>
    <t>Col.1919</t>
  </si>
  <si>
    <t>Col.1920</t>
  </si>
  <si>
    <t>Col.1921</t>
  </si>
  <si>
    <t>Col.1922</t>
  </si>
  <si>
    <t>Col.1923</t>
  </si>
  <si>
    <t>Col.1924</t>
  </si>
  <si>
    <t>Col.1925</t>
  </si>
  <si>
    <t>Col.1926</t>
  </si>
  <si>
    <t>Col.1927</t>
  </si>
  <si>
    <t>Col.1928</t>
  </si>
  <si>
    <t>Col.1929</t>
  </si>
  <si>
    <t>Col.1930</t>
  </si>
  <si>
    <t>Col.1931</t>
  </si>
  <si>
    <t>Col.1932</t>
  </si>
  <si>
    <t>Col.1933</t>
  </si>
  <si>
    <t>Col.1934</t>
  </si>
  <si>
    <t>Col.1935</t>
  </si>
  <si>
    <t>Col.1936</t>
  </si>
  <si>
    <t>Col.1937</t>
  </si>
  <si>
    <t>Col.1938</t>
  </si>
  <si>
    <t>Col.1939</t>
  </si>
  <si>
    <t>Col.1940</t>
  </si>
  <si>
    <t>Col.1941</t>
  </si>
  <si>
    <t>Col.1942</t>
  </si>
  <si>
    <t>Col.1943</t>
  </si>
  <si>
    <t>Col.1944</t>
  </si>
  <si>
    <t>Col.1945</t>
  </si>
  <si>
    <t>Col.1946</t>
  </si>
  <si>
    <t>Col.1947</t>
  </si>
  <si>
    <t>Col.1948</t>
  </si>
  <si>
    <t>Col.1949</t>
  </si>
  <si>
    <t>Col.1950</t>
  </si>
  <si>
    <t>Col.1951</t>
  </si>
  <si>
    <t>Col.1952</t>
  </si>
  <si>
    <t>Col.1953</t>
  </si>
  <si>
    <t>Col.1954</t>
  </si>
  <si>
    <t>Col.1955</t>
  </si>
  <si>
    <t>Col.1956</t>
  </si>
  <si>
    <t>Col.1957</t>
  </si>
  <si>
    <t>Col.1958</t>
  </si>
  <si>
    <t>Col.1959</t>
  </si>
  <si>
    <t>Col.1960</t>
  </si>
  <si>
    <t>Col.1961</t>
  </si>
  <si>
    <t>Col.1962</t>
  </si>
  <si>
    <t>Col.1963</t>
  </si>
  <si>
    <t>Col.1964</t>
  </si>
  <si>
    <t>Col.1965</t>
  </si>
  <si>
    <t>Col.1966</t>
  </si>
  <si>
    <t>Col.1967</t>
  </si>
  <si>
    <t>Col.1968</t>
  </si>
  <si>
    <t>Col.1969</t>
  </si>
  <si>
    <t>Col.1970</t>
  </si>
  <si>
    <t>Col.1971</t>
  </si>
  <si>
    <t>Col.1972</t>
  </si>
  <si>
    <t>Col.1973</t>
  </si>
  <si>
    <t>Col.1974</t>
  </si>
  <si>
    <t>Col.1975</t>
  </si>
  <si>
    <t>Col.1976</t>
  </si>
  <si>
    <t>Col.1977</t>
  </si>
  <si>
    <t>Col.1978</t>
  </si>
  <si>
    <t>Col.1979</t>
  </si>
  <si>
    <t>Col.1980</t>
  </si>
  <si>
    <t>Col.1981</t>
  </si>
  <si>
    <t>Col.1982</t>
  </si>
  <si>
    <t>Col.1983</t>
  </si>
  <si>
    <t>Col.1984</t>
  </si>
  <si>
    <t>Col.1985</t>
  </si>
  <si>
    <t>Col.1986</t>
  </si>
  <si>
    <t>Col.1987</t>
  </si>
  <si>
    <t>Col.1988</t>
  </si>
  <si>
    <t>Col.1989</t>
  </si>
  <si>
    <t>Col.1990</t>
  </si>
  <si>
    <t>Col.1991</t>
  </si>
  <si>
    <t>Col.1992</t>
  </si>
  <si>
    <t>Col.1993</t>
  </si>
  <si>
    <t>Col.1994</t>
  </si>
  <si>
    <t>Col.1995</t>
  </si>
  <si>
    <t>Col.1996</t>
  </si>
  <si>
    <t>Col.1997</t>
  </si>
  <si>
    <t>Col.1998</t>
  </si>
  <si>
    <t>Col.1999</t>
  </si>
  <si>
    <t>Col.2000</t>
  </si>
  <si>
    <t>Col.2001</t>
  </si>
  <si>
    <t>Col.2002</t>
  </si>
  <si>
    <t>Col.2003</t>
  </si>
  <si>
    <t>Col.2004</t>
  </si>
  <si>
    <t>Col.2005</t>
  </si>
  <si>
    <t>Col.2006</t>
  </si>
  <si>
    <t>Col.2007</t>
  </si>
  <si>
    <t>Col.2008</t>
  </si>
  <si>
    <t>Col.2009</t>
  </si>
  <si>
    <t>Col.2010</t>
  </si>
  <si>
    <t>Col.2011</t>
  </si>
  <si>
    <t>Col.2012</t>
  </si>
  <si>
    <t>Col.2013</t>
  </si>
  <si>
    <t>Col.2014</t>
  </si>
  <si>
    <t>Col.2015</t>
  </si>
  <si>
    <t>Col.2016</t>
  </si>
  <si>
    <t>Col.2017</t>
  </si>
  <si>
    <t>Col.2018</t>
  </si>
  <si>
    <t>Col.2019</t>
  </si>
  <si>
    <t>Col.2020</t>
  </si>
  <si>
    <t>Col.2021</t>
  </si>
  <si>
    <t>Col.2022</t>
  </si>
  <si>
    <t>Col.2023</t>
  </si>
  <si>
    <t>Col.2024</t>
  </si>
  <si>
    <t>Col.2025</t>
  </si>
  <si>
    <t>Col.2026</t>
  </si>
  <si>
    <t>Col.2027</t>
  </si>
  <si>
    <t>Col.2028</t>
  </si>
  <si>
    <t>Col.2029</t>
  </si>
  <si>
    <t>Col.2030</t>
  </si>
  <si>
    <t>Col.2031</t>
  </si>
  <si>
    <t>Col.2032</t>
  </si>
  <si>
    <t>Col.2033</t>
  </si>
  <si>
    <t>Col.2034</t>
  </si>
  <si>
    <t>Col.2035</t>
  </si>
  <si>
    <t>Col.2036</t>
  </si>
  <si>
    <t>Col.2037</t>
  </si>
  <si>
    <t>Col.2038</t>
  </si>
  <si>
    <t>Col.2039</t>
  </si>
  <si>
    <t>Col.2040</t>
  </si>
  <si>
    <t>Col.2041</t>
  </si>
  <si>
    <t>Col.2042</t>
  </si>
  <si>
    <t>Col.2043</t>
  </si>
  <si>
    <t>Col.2044</t>
  </si>
  <si>
    <t>Col.2045</t>
  </si>
  <si>
    <t>Col.2046</t>
  </si>
  <si>
    <t>Col.2047</t>
  </si>
  <si>
    <t>Col.2048</t>
  </si>
  <si>
    <t>Col.2049</t>
  </si>
  <si>
    <t>Col.2050</t>
  </si>
  <si>
    <t>Col.2051</t>
  </si>
  <si>
    <t>Col.2052</t>
  </si>
  <si>
    <t>Col.2053</t>
  </si>
  <si>
    <t>Col.2054</t>
  </si>
  <si>
    <t>Col.2055</t>
  </si>
  <si>
    <t>Col.2056</t>
  </si>
  <si>
    <t>Col.2057</t>
  </si>
  <si>
    <t>Col.2058</t>
  </si>
  <si>
    <t>Col.2059</t>
  </si>
  <si>
    <t>Col.2060</t>
  </si>
  <si>
    <t>Col.2061</t>
  </si>
  <si>
    <t>Col.2062</t>
  </si>
  <si>
    <t>Col.2063</t>
  </si>
  <si>
    <t>Col.2064</t>
  </si>
  <si>
    <t>Col.2065</t>
  </si>
  <si>
    <t>Col.2066</t>
  </si>
  <si>
    <t>Col.2067</t>
  </si>
  <si>
    <t>Col.2068</t>
  </si>
  <si>
    <t>Col.2069</t>
  </si>
  <si>
    <t>Col.2070</t>
  </si>
  <si>
    <t>Col.2071</t>
  </si>
  <si>
    <t>Col.2072</t>
  </si>
  <si>
    <t>Col.2073</t>
  </si>
  <si>
    <t>Col.2074</t>
  </si>
  <si>
    <t>Col.2075</t>
  </si>
  <si>
    <t>Col.2076</t>
  </si>
  <si>
    <t>Col.2077</t>
  </si>
  <si>
    <t>Col.2078</t>
  </si>
  <si>
    <t>Col.2079</t>
  </si>
  <si>
    <t>Col.2080</t>
  </si>
  <si>
    <t>Col.2081</t>
  </si>
  <si>
    <t>Col.2082</t>
  </si>
  <si>
    <t>Col.2083</t>
  </si>
  <si>
    <t>Col.2084</t>
  </si>
  <si>
    <t>Col.2085</t>
  </si>
  <si>
    <t>Col.2086</t>
  </si>
  <si>
    <t>Col.2087</t>
  </si>
  <si>
    <t>Col.2088</t>
  </si>
  <si>
    <t>Col.2089</t>
  </si>
  <si>
    <t>Col.2090</t>
  </si>
  <si>
    <t>Col.2091</t>
  </si>
  <si>
    <t>Col.2092</t>
  </si>
  <si>
    <t>Col.2093</t>
  </si>
  <si>
    <t>Col.2094</t>
  </si>
  <si>
    <t>Col.2095</t>
  </si>
  <si>
    <t>Col.2096</t>
  </si>
  <si>
    <t>Col.2097</t>
  </si>
  <si>
    <t>Col.2098</t>
  </si>
  <si>
    <t>Col.2099</t>
  </si>
  <si>
    <t>Col.2100</t>
  </si>
  <si>
    <t>Col.2101</t>
  </si>
  <si>
    <t>Col.2102</t>
  </si>
  <si>
    <t>Col.2103</t>
  </si>
  <si>
    <t>Col.2104</t>
  </si>
  <si>
    <t>Col.2105</t>
  </si>
  <si>
    <t>Col.2106</t>
  </si>
  <si>
    <t>Col.2107</t>
  </si>
  <si>
    <t>Col.2108</t>
  </si>
  <si>
    <t>Col.2109</t>
  </si>
  <si>
    <t>Col.2110</t>
  </si>
  <si>
    <t>Col.2111</t>
  </si>
  <si>
    <t>Col.2112</t>
  </si>
  <si>
    <t>Col.2113</t>
  </si>
  <si>
    <t>Col.2114</t>
  </si>
  <si>
    <t>Col.2115</t>
  </si>
  <si>
    <t>Col.2116</t>
  </si>
  <si>
    <t>Col.2117</t>
  </si>
  <si>
    <t>Col.2118</t>
  </si>
  <si>
    <t>Col.2119</t>
  </si>
  <si>
    <t>Col.2120</t>
  </si>
  <si>
    <t>Col.2121</t>
  </si>
  <si>
    <t>Col.2122</t>
  </si>
  <si>
    <t>Col.2123</t>
  </si>
  <si>
    <t>Col.2124</t>
  </si>
  <si>
    <t>Col.2125</t>
  </si>
  <si>
    <t>Col.2126</t>
  </si>
  <si>
    <t>Col.2127</t>
  </si>
  <si>
    <t>Col.2128</t>
  </si>
  <si>
    <t>Col.2129</t>
  </si>
  <si>
    <t>Col.2130</t>
  </si>
  <si>
    <t>Col.2131</t>
  </si>
  <si>
    <t>Col.2132</t>
  </si>
  <si>
    <t>Col.2133</t>
  </si>
  <si>
    <t>Col.2134</t>
  </si>
  <si>
    <t>Col.2135</t>
  </si>
  <si>
    <t>Col.2136</t>
  </si>
  <si>
    <t>Col.2137</t>
  </si>
  <si>
    <t>Col.2138</t>
  </si>
  <si>
    <t>Col.2139</t>
  </si>
  <si>
    <t>Col.2140</t>
  </si>
  <si>
    <t>Col.2141</t>
  </si>
  <si>
    <t>Col.2142</t>
  </si>
  <si>
    <t>Col.2143</t>
  </si>
  <si>
    <t>Col.2144</t>
  </si>
  <si>
    <t>Col.2145</t>
  </si>
  <si>
    <t>Col.2146</t>
  </si>
  <si>
    <t>Col.2147</t>
  </si>
  <si>
    <t>Col.2148</t>
  </si>
  <si>
    <t>Col.2149</t>
  </si>
  <si>
    <t>Col.2150</t>
  </si>
  <si>
    <t>Col.2151</t>
  </si>
  <si>
    <t>Col.2152</t>
  </si>
  <si>
    <t>Col.2153</t>
  </si>
  <si>
    <t>Col.2154</t>
  </si>
  <si>
    <t>Col.2155</t>
  </si>
  <si>
    <t>Col.2156</t>
  </si>
  <si>
    <t>Col.2157</t>
  </si>
  <si>
    <t>Col.2158</t>
  </si>
  <si>
    <t>Col.2159</t>
  </si>
  <si>
    <t>Col.2160</t>
  </si>
  <si>
    <t>Col.2161</t>
  </si>
  <si>
    <t>Col.2162</t>
  </si>
  <si>
    <t>Col.2163</t>
  </si>
  <si>
    <t>Col.2164</t>
  </si>
  <si>
    <t>Col.2165</t>
  </si>
  <si>
    <t>Col.2166</t>
  </si>
  <si>
    <t>Col.2167</t>
  </si>
  <si>
    <t>Col.2168</t>
  </si>
  <si>
    <t>Col.2169</t>
  </si>
  <si>
    <t>Col.2170</t>
  </si>
  <si>
    <t>Col.2171</t>
  </si>
  <si>
    <t>Col.2172</t>
  </si>
  <si>
    <t>Col.2173</t>
  </si>
  <si>
    <t>Col.2174</t>
  </si>
  <si>
    <t>Col.2175</t>
  </si>
  <si>
    <t>Col.2176</t>
  </si>
  <si>
    <t>Col.2177</t>
  </si>
  <si>
    <t>Col.2178</t>
  </si>
  <si>
    <t>Col.2179</t>
  </si>
  <si>
    <t>Col.2180</t>
  </si>
  <si>
    <t>Col.2181</t>
  </si>
  <si>
    <t>Col.2182</t>
  </si>
  <si>
    <t>Col.2183</t>
  </si>
  <si>
    <t>Col.2184</t>
  </si>
  <si>
    <t>Col.2185</t>
  </si>
  <si>
    <t>Col.2186</t>
  </si>
  <si>
    <t>Col.2187</t>
  </si>
  <si>
    <t>Col.2188</t>
  </si>
  <si>
    <t>Col.2189</t>
  </si>
  <si>
    <t>Col.2190</t>
  </si>
  <si>
    <t>Col.2191</t>
  </si>
  <si>
    <t>Col.2192</t>
  </si>
  <si>
    <t>Col.2193</t>
  </si>
  <si>
    <t>Col.2194</t>
  </si>
  <si>
    <t>Col.2195</t>
  </si>
  <si>
    <t>Col.2196</t>
  </si>
  <si>
    <t>Col.2197</t>
  </si>
  <si>
    <t>Col.2198</t>
  </si>
  <si>
    <t>Col.2199</t>
  </si>
  <si>
    <t>Col.2200</t>
  </si>
  <si>
    <t>Col.2201</t>
  </si>
  <si>
    <t>Col.2202</t>
  </si>
  <si>
    <t>Col.2203</t>
  </si>
  <si>
    <t>Col.2204</t>
  </si>
  <si>
    <t>Col.2205</t>
  </si>
  <si>
    <t>Col.2206</t>
  </si>
  <si>
    <t>Col.2207</t>
  </si>
  <si>
    <t>Col.2208</t>
  </si>
  <si>
    <t>Col.2209</t>
  </si>
  <si>
    <t>Col.2210</t>
  </si>
  <si>
    <t>Col.2211</t>
  </si>
  <si>
    <t>Col.2212</t>
  </si>
  <si>
    <t>Col.2213</t>
  </si>
  <si>
    <t>Col.2214</t>
  </si>
  <si>
    <t>Col.2215</t>
  </si>
  <si>
    <t>Col.2216</t>
  </si>
  <si>
    <t>Col.2217</t>
  </si>
  <si>
    <t>Col.2218</t>
  </si>
  <si>
    <t>Col.2219</t>
  </si>
  <si>
    <t>Col.2220</t>
  </si>
  <si>
    <t>Col.2221</t>
  </si>
  <si>
    <t>Col.2222</t>
  </si>
  <si>
    <t>Col.2223</t>
  </si>
  <si>
    <t>Col.2224</t>
  </si>
  <si>
    <t>Col.2225</t>
  </si>
  <si>
    <t>Col.2226</t>
  </si>
  <si>
    <t>Col.2227</t>
  </si>
  <si>
    <t>Col.2228</t>
  </si>
  <si>
    <t>Col.2229</t>
  </si>
  <si>
    <t>Col.2230</t>
  </si>
  <si>
    <t>Col.2231</t>
  </si>
  <si>
    <t>Col.2232</t>
  </si>
  <si>
    <t>Col.2233</t>
  </si>
  <si>
    <t>Col.2234</t>
  </si>
  <si>
    <t>Col.2235</t>
  </si>
  <si>
    <t>Col.2236</t>
  </si>
  <si>
    <t>Col.2237</t>
  </si>
  <si>
    <t>Col.2238</t>
  </si>
  <si>
    <t>Col.2239</t>
  </si>
  <si>
    <t>Col.2240</t>
  </si>
  <si>
    <t>Col.2241</t>
  </si>
  <si>
    <t>Col.2242</t>
  </si>
  <si>
    <t>Col.2243</t>
  </si>
  <si>
    <t>Col.2244</t>
  </si>
  <si>
    <t>Col.2245</t>
  </si>
  <si>
    <t>Col.2246</t>
  </si>
  <si>
    <t>Col.2247</t>
  </si>
  <si>
    <t>Col.2248</t>
  </si>
  <si>
    <t>Col.2249</t>
  </si>
  <si>
    <t>Col.2250</t>
  </si>
  <si>
    <t>Col.2251</t>
  </si>
  <si>
    <t>Col.2252</t>
  </si>
  <si>
    <t>Col.2253</t>
  </si>
  <si>
    <t>Col.2254</t>
  </si>
  <si>
    <t>Col.2255</t>
  </si>
  <si>
    <t>Col.2256</t>
  </si>
  <si>
    <t>Col.2257</t>
  </si>
  <si>
    <t>Col.2258</t>
  </si>
  <si>
    <t>Col.2259</t>
  </si>
  <si>
    <t>Col.2260</t>
  </si>
  <si>
    <t>Col.2261</t>
  </si>
  <si>
    <t>Col.2262</t>
  </si>
  <si>
    <t>Col.2263</t>
  </si>
  <si>
    <t>Col.2264</t>
  </si>
  <si>
    <t>Col.2265</t>
  </si>
  <si>
    <t>Col.2266</t>
  </si>
  <si>
    <t>Col.2267</t>
  </si>
  <si>
    <t>Col.2268</t>
  </si>
  <si>
    <t>Col.2269</t>
  </si>
  <si>
    <t>Col.2270</t>
  </si>
  <si>
    <t>Col.2271</t>
  </si>
  <si>
    <t>Col.2272</t>
  </si>
  <si>
    <t>Col.2273</t>
  </si>
  <si>
    <t>Col.2274</t>
  </si>
  <si>
    <t>Col.2275</t>
  </si>
  <si>
    <t>Col.2276</t>
  </si>
  <si>
    <t>Col.2277</t>
  </si>
  <si>
    <t>Col.2278</t>
  </si>
  <si>
    <t>Col.2279</t>
  </si>
  <si>
    <t>Col.2280</t>
  </si>
  <si>
    <t>Col.2281</t>
  </si>
  <si>
    <t>Col.2282</t>
  </si>
  <si>
    <t>Col.2283</t>
  </si>
  <si>
    <t>Col.2284</t>
  </si>
  <si>
    <t>Col.2285</t>
  </si>
  <si>
    <t>Col.2286</t>
  </si>
  <si>
    <t>Col.2287</t>
  </si>
  <si>
    <t>Col.2288</t>
  </si>
  <si>
    <t>Col.2289</t>
  </si>
  <si>
    <t>Col.2290</t>
  </si>
  <si>
    <t>Col.2291</t>
  </si>
  <si>
    <t>Col.2292</t>
  </si>
  <si>
    <t>Col.2293</t>
  </si>
  <si>
    <t>Col.2294</t>
  </si>
  <si>
    <t>Col.2295</t>
  </si>
  <si>
    <t>Col.2296</t>
  </si>
  <si>
    <t>Col.2297</t>
  </si>
  <si>
    <t>Col.2298</t>
  </si>
  <si>
    <t>Col.2299</t>
  </si>
  <si>
    <t>Col.2300</t>
  </si>
  <si>
    <t>Col.2301</t>
  </si>
  <si>
    <t>Col.2302</t>
  </si>
  <si>
    <t>Col.2303</t>
  </si>
  <si>
    <t>Col.2304</t>
  </si>
  <si>
    <t>Col.2305</t>
  </si>
  <si>
    <t>Col.2306</t>
  </si>
  <si>
    <t>Col.2307</t>
  </si>
  <si>
    <t>Col.2308</t>
  </si>
  <si>
    <t>Col.2309</t>
  </si>
  <si>
    <t>Col.2310</t>
  </si>
  <si>
    <t>Col.2311</t>
  </si>
  <si>
    <t>Col.2312</t>
  </si>
  <si>
    <t>Col.2313</t>
  </si>
  <si>
    <t>Col.2314</t>
  </si>
  <si>
    <t>Col.2315</t>
  </si>
  <si>
    <t>Col.2316</t>
  </si>
  <si>
    <t>Col.2317</t>
  </si>
  <si>
    <t>Col.2318</t>
  </si>
  <si>
    <t>Col.2319</t>
  </si>
  <si>
    <t>Col.2320</t>
  </si>
  <si>
    <t>Col.2321</t>
  </si>
  <si>
    <t>Col.2322</t>
  </si>
  <si>
    <t>Col.2323</t>
  </si>
  <si>
    <t>Col.2324</t>
  </si>
  <si>
    <t>Col.2325</t>
  </si>
  <si>
    <t>Col.2326</t>
  </si>
  <si>
    <t>Col.2327</t>
  </si>
  <si>
    <t>Col.2328</t>
  </si>
  <si>
    <t>Col.2329</t>
  </si>
  <si>
    <t>Col.2330</t>
  </si>
  <si>
    <t>Col.2331</t>
  </si>
  <si>
    <t>Col.2332</t>
  </si>
  <si>
    <t>Col.2333</t>
  </si>
  <si>
    <t>Col.2334</t>
  </si>
  <si>
    <t>Col.2335</t>
  </si>
  <si>
    <t>Col.2336</t>
  </si>
  <si>
    <t>Col.2337</t>
  </si>
  <si>
    <t>Col.2338</t>
  </si>
  <si>
    <t>Col.2339</t>
  </si>
  <si>
    <t>Col.2340</t>
  </si>
  <si>
    <t>Col.2341</t>
  </si>
  <si>
    <t>Col.2342</t>
  </si>
  <si>
    <t>Col.2343</t>
  </si>
  <si>
    <t>Col.2344</t>
  </si>
  <si>
    <t>Col.2345</t>
  </si>
  <si>
    <t>Col.2346</t>
  </si>
  <si>
    <t>Col.2347</t>
  </si>
  <si>
    <t>Col.2348</t>
  </si>
  <si>
    <t>Col.2349</t>
  </si>
  <si>
    <t>Col.2350</t>
  </si>
  <si>
    <t>Col.2351</t>
  </si>
  <si>
    <t>Col.2352</t>
  </si>
  <si>
    <t>Col.2353</t>
  </si>
  <si>
    <t>Col.2354</t>
  </si>
  <si>
    <t>Col.2355</t>
  </si>
  <si>
    <t>Col.2356</t>
  </si>
  <si>
    <t>Col.2357</t>
  </si>
  <si>
    <t>Col.2358</t>
  </si>
  <si>
    <t>Col.2359</t>
  </si>
  <si>
    <t>Col.2360</t>
  </si>
  <si>
    <t>Col.2361</t>
  </si>
  <si>
    <t>Col.2362</t>
  </si>
  <si>
    <t>Col.2363</t>
  </si>
  <si>
    <t>Col.2364</t>
  </si>
  <si>
    <t>Col.2365</t>
  </si>
  <si>
    <t>Col.2366</t>
  </si>
  <si>
    <t>Col.2367</t>
  </si>
  <si>
    <t>Col.2368</t>
  </si>
  <si>
    <t>Col.2369</t>
  </si>
  <si>
    <t>Col.2370</t>
  </si>
  <si>
    <t>Col.2371</t>
  </si>
  <si>
    <t>Col.2372</t>
  </si>
  <si>
    <t>Col.2373</t>
  </si>
  <si>
    <t>Col.2374</t>
  </si>
  <si>
    <t>Col.2375</t>
  </si>
  <si>
    <t>Col.2376</t>
  </si>
  <si>
    <t>Col.2377</t>
  </si>
  <si>
    <t>Col.2378</t>
  </si>
  <si>
    <t>Col.2379</t>
  </si>
  <si>
    <t>Col.2380</t>
  </si>
  <si>
    <t>Col.2381</t>
  </si>
  <si>
    <t>Col.2382</t>
  </si>
  <si>
    <t>Col.2383</t>
  </si>
  <si>
    <t>Col.2384</t>
  </si>
  <si>
    <t>Col.2385</t>
  </si>
  <si>
    <t>Col.2386</t>
  </si>
  <si>
    <t>Col.2387</t>
  </si>
  <si>
    <t>Col.2388</t>
  </si>
  <si>
    <t>Col.2389</t>
  </si>
  <si>
    <t>Col.2390</t>
  </si>
  <si>
    <t>Col.2391</t>
  </si>
  <si>
    <t>Col.2392</t>
  </si>
  <si>
    <t>Col.2393</t>
  </si>
  <si>
    <t>Col.2394</t>
  </si>
  <si>
    <t>Col.2395</t>
  </si>
  <si>
    <t>Col.2396</t>
  </si>
  <si>
    <t>Col.2397</t>
  </si>
  <si>
    <t>Col.2398</t>
  </si>
  <si>
    <t>Col.2399</t>
  </si>
  <si>
    <t>Col.2400</t>
  </si>
  <si>
    <t>Col.2401</t>
  </si>
  <si>
    <t>Col.2402</t>
  </si>
  <si>
    <t>Col.2403</t>
  </si>
  <si>
    <t>Col.2404</t>
  </si>
  <si>
    <t>Col.2405</t>
  </si>
  <si>
    <t>Col.2406</t>
  </si>
  <si>
    <t>Col.2407</t>
  </si>
  <si>
    <t>Col.2408</t>
  </si>
  <si>
    <t>Col.2409</t>
  </si>
  <si>
    <t>Col.2410</t>
  </si>
  <si>
    <t>Col.2411</t>
  </si>
  <si>
    <t>Col.2412</t>
  </si>
  <si>
    <t>Col.2413</t>
  </si>
  <si>
    <t>Col.2414</t>
  </si>
  <si>
    <t>Col.2415</t>
  </si>
  <si>
    <t>Col.2416</t>
  </si>
  <si>
    <t>Col.2417</t>
  </si>
  <si>
    <t>Col.2418</t>
  </si>
  <si>
    <t>Col.2419</t>
  </si>
  <si>
    <t>Col.2420</t>
  </si>
  <si>
    <t>Col.2421</t>
  </si>
  <si>
    <t>Col.2422</t>
  </si>
  <si>
    <t>Col.2423</t>
  </si>
  <si>
    <t>Col.2424</t>
  </si>
  <si>
    <t>Col.2425</t>
  </si>
  <si>
    <t>Col.2426</t>
  </si>
  <si>
    <t>Col.2427</t>
  </si>
  <si>
    <t>Col.2428</t>
  </si>
  <si>
    <t>Col.2429</t>
  </si>
  <si>
    <t>Col.2430</t>
  </si>
  <si>
    <t>Col.2431</t>
  </si>
  <si>
    <t>Col.2432</t>
  </si>
  <si>
    <t>Col.2433</t>
  </si>
  <si>
    <t>Col.2434</t>
  </si>
  <si>
    <t>Col.2435</t>
  </si>
  <si>
    <t>Col.2436</t>
  </si>
  <si>
    <t>Col.2437</t>
  </si>
  <si>
    <t>Col.2438</t>
  </si>
  <si>
    <t>Col.2439</t>
  </si>
  <si>
    <t>Col.2440</t>
  </si>
  <si>
    <t>Col.2441</t>
  </si>
  <si>
    <t>Col.2442</t>
  </si>
  <si>
    <t>Col.2443</t>
  </si>
  <si>
    <t>Col.2444</t>
  </si>
  <si>
    <t>Col.2445</t>
  </si>
  <si>
    <t>Col.2446</t>
  </si>
  <si>
    <t>Col.2447</t>
  </si>
  <si>
    <t>Col.2448</t>
  </si>
  <si>
    <t>Col.2449</t>
  </si>
  <si>
    <t>Col.2450</t>
  </si>
  <si>
    <t>Col.2451</t>
  </si>
  <si>
    <t>Col.2452</t>
  </si>
  <si>
    <t>Col.2453</t>
  </si>
  <si>
    <t>Col.2454</t>
  </si>
  <si>
    <t>Col.2455</t>
  </si>
  <si>
    <t>Col.2456</t>
  </si>
  <si>
    <t>Col.2457</t>
  </si>
  <si>
    <t>Col.2458</t>
  </si>
  <si>
    <t>Col.2459</t>
  </si>
  <si>
    <t>Col.2460</t>
  </si>
  <si>
    <t>Col.2461</t>
  </si>
  <si>
    <t>Col.2462</t>
  </si>
  <si>
    <t>Col.2463</t>
  </si>
  <si>
    <t>Col.2464</t>
  </si>
  <si>
    <t>Col.2465</t>
  </si>
  <si>
    <t>Col.2466</t>
  </si>
  <si>
    <t>Col.2467</t>
  </si>
  <si>
    <t>Col.2468</t>
  </si>
  <si>
    <t>Col.2469</t>
  </si>
  <si>
    <t>Col.2470</t>
  </si>
  <si>
    <t>Col.2471</t>
  </si>
  <si>
    <t>Col.2472</t>
  </si>
  <si>
    <t>Col.2473</t>
  </si>
  <si>
    <t>Col.2474</t>
  </si>
  <si>
    <t>Col.2475</t>
  </si>
  <si>
    <t>Col.2476</t>
  </si>
  <si>
    <t>Col.2477</t>
  </si>
  <si>
    <t>Col.2478</t>
  </si>
  <si>
    <t>Col.2479</t>
  </si>
  <si>
    <t>Col.2480</t>
  </si>
  <si>
    <t>Col.2481</t>
  </si>
  <si>
    <t>Col.2482</t>
  </si>
  <si>
    <t>Col.2483</t>
  </si>
  <si>
    <t>Col.2484</t>
  </si>
  <si>
    <t>Col.2485</t>
  </si>
  <si>
    <t>Col.2486</t>
  </si>
  <si>
    <t>Col.2487</t>
  </si>
  <si>
    <t>Col.2488</t>
  </si>
  <si>
    <t>Col.2489</t>
  </si>
  <si>
    <t>Col.2490</t>
  </si>
  <si>
    <t>Col.2491</t>
  </si>
  <si>
    <t>Col.2492</t>
  </si>
  <si>
    <t>Col.2493</t>
  </si>
  <si>
    <t>Col.2494</t>
  </si>
  <si>
    <t>Col.2495</t>
  </si>
  <si>
    <t>Col.2496</t>
  </si>
  <si>
    <t>Col.2497</t>
  </si>
  <si>
    <t>Col.2498</t>
  </si>
  <si>
    <t>Col.2499</t>
  </si>
  <si>
    <t>Col.2500</t>
  </si>
  <si>
    <t>Col.2501</t>
  </si>
  <si>
    <t>Col.2502</t>
  </si>
  <si>
    <t>Col.2503</t>
  </si>
  <si>
    <t>Col.2504</t>
  </si>
  <si>
    <t>Col.2505</t>
  </si>
  <si>
    <t>Col.2506</t>
  </si>
  <si>
    <t>Col.2507</t>
  </si>
  <si>
    <t>Col.2508</t>
  </si>
  <si>
    <t>Col.2509</t>
  </si>
  <si>
    <t>Col.2510</t>
  </si>
  <si>
    <t>Col.2511</t>
  </si>
  <si>
    <t>Col.2512</t>
  </si>
  <si>
    <t>Col.2513</t>
  </si>
  <si>
    <t>Col.2514</t>
  </si>
  <si>
    <t>Col.2515</t>
  </si>
  <si>
    <t>Col.2516</t>
  </si>
  <si>
    <t>Col.2517</t>
  </si>
  <si>
    <t>Col.2518</t>
  </si>
  <si>
    <t>Col.2519</t>
  </si>
  <si>
    <t>Col.2520</t>
  </si>
  <si>
    <t>Col.2521</t>
  </si>
  <si>
    <t>Col.2522</t>
  </si>
  <si>
    <t>Col.2523</t>
  </si>
  <si>
    <t>Col.2524</t>
  </si>
  <si>
    <t>Col.2525</t>
  </si>
  <si>
    <t>Col.2526</t>
  </si>
  <si>
    <t>Col.2527</t>
  </si>
  <si>
    <t>Col.2528</t>
  </si>
  <si>
    <t>Col.2529</t>
  </si>
  <si>
    <t>Col.2530</t>
  </si>
  <si>
    <t>Col.2531</t>
  </si>
  <si>
    <t>Col.2532</t>
  </si>
  <si>
    <t>Col.2533</t>
  </si>
  <si>
    <t>Col.2534</t>
  </si>
  <si>
    <t>Col.2535</t>
  </si>
  <si>
    <t>Col.2536</t>
  </si>
  <si>
    <t>Col.2537</t>
  </si>
  <si>
    <t>Col.2538</t>
  </si>
  <si>
    <t>Col.2539</t>
  </si>
  <si>
    <t>Col.2540</t>
  </si>
  <si>
    <t>Col.2541</t>
  </si>
  <si>
    <t>Col.2542</t>
  </si>
  <si>
    <t>Col.2543</t>
  </si>
  <si>
    <t>Col.2544</t>
  </si>
  <si>
    <t>Col.2545</t>
  </si>
  <si>
    <t>Col.2546</t>
  </si>
  <si>
    <t>Col.2547</t>
  </si>
  <si>
    <t>Col.2548</t>
  </si>
  <si>
    <t>Col.2549</t>
  </si>
  <si>
    <t>Col.2550</t>
  </si>
  <si>
    <t>Col.2551</t>
  </si>
  <si>
    <t>Col.2552</t>
  </si>
  <si>
    <t>Col.2553</t>
  </si>
  <si>
    <t>Col.2554</t>
  </si>
  <si>
    <t>Col.2555</t>
  </si>
  <si>
    <t>Col.2556</t>
  </si>
  <si>
    <t>Col.2557</t>
  </si>
  <si>
    <t>Col.2558</t>
  </si>
  <si>
    <t>Col.2559</t>
  </si>
  <si>
    <t>Col.2560</t>
  </si>
  <si>
    <t>Col.2561</t>
  </si>
  <si>
    <t>Col.2562</t>
  </si>
  <si>
    <t>Col.2563</t>
  </si>
  <si>
    <t>Col.2564</t>
  </si>
  <si>
    <t>Col.2565</t>
  </si>
  <si>
    <t>Col.2566</t>
  </si>
  <si>
    <t>Col.2567</t>
  </si>
  <si>
    <t>Col.2568</t>
  </si>
  <si>
    <t>Col.2569</t>
  </si>
  <si>
    <t>Col.2570</t>
  </si>
  <si>
    <t>Col.2571</t>
  </si>
  <si>
    <t>Col.2572</t>
  </si>
  <si>
    <t>Col.2573</t>
  </si>
  <si>
    <t>Col.2574</t>
  </si>
  <si>
    <t>Col.2575</t>
  </si>
  <si>
    <t>Col.2576</t>
  </si>
  <si>
    <t>Col.2577</t>
  </si>
  <si>
    <t>Col.2578</t>
  </si>
  <si>
    <t>Col.2579</t>
  </si>
  <si>
    <t>Col.2580</t>
  </si>
  <si>
    <t>Col.2581</t>
  </si>
  <si>
    <t>Col.2582</t>
  </si>
  <si>
    <t>Col.2583</t>
  </si>
  <si>
    <t>Col.2584</t>
  </si>
  <si>
    <t>Col.2585</t>
  </si>
  <si>
    <t>Col.2586</t>
  </si>
  <si>
    <t>Col.2587</t>
  </si>
  <si>
    <t>Col.2588</t>
  </si>
  <si>
    <t>Col.2589</t>
  </si>
  <si>
    <t>Col.2590</t>
  </si>
  <si>
    <t>Col.2591</t>
  </si>
  <si>
    <t>Col.2592</t>
  </si>
  <si>
    <t>Col.2593</t>
  </si>
  <si>
    <t>Col.2594</t>
  </si>
  <si>
    <t>Col.2595</t>
  </si>
  <si>
    <t>Col.2596</t>
  </si>
  <si>
    <t>Col.2597</t>
  </si>
  <si>
    <t>Col.2598</t>
  </si>
  <si>
    <t>Col.2599</t>
  </si>
  <si>
    <t>Col.2600</t>
  </si>
  <si>
    <t>Col.2601</t>
  </si>
  <si>
    <t>Col.2602</t>
  </si>
  <si>
    <t>Col.2603</t>
  </si>
  <si>
    <t>Col.2604</t>
  </si>
  <si>
    <t>Col.2605</t>
  </si>
  <si>
    <t>Col.2606</t>
  </si>
  <si>
    <t>Col.2607</t>
  </si>
  <si>
    <t>Col.2608</t>
  </si>
  <si>
    <t>Col.2609</t>
  </si>
  <si>
    <t>Col.2610</t>
  </si>
  <si>
    <t>Col.2611</t>
  </si>
  <si>
    <t>Col.2612</t>
  </si>
  <si>
    <t>Col.2613</t>
  </si>
  <si>
    <t>Col.2614</t>
  </si>
  <si>
    <t>Col.2615</t>
  </si>
  <si>
    <t>Col.2616</t>
  </si>
  <si>
    <t>Col.2617</t>
  </si>
  <si>
    <t>Col.2618</t>
  </si>
  <si>
    <t>Col.2619</t>
  </si>
  <si>
    <t>Col.2620</t>
  </si>
  <si>
    <t>Col.2621</t>
  </si>
  <si>
    <t>Col.2622</t>
  </si>
  <si>
    <t>Col.2623</t>
  </si>
  <si>
    <t>Col.2624</t>
  </si>
  <si>
    <t>Col.2625</t>
  </si>
  <si>
    <t>Col.2626</t>
  </si>
  <si>
    <t>Col.2627</t>
  </si>
  <si>
    <t>Col.2628</t>
  </si>
  <si>
    <t>Col.2629</t>
  </si>
  <si>
    <t>Col.2630</t>
  </si>
  <si>
    <t>Col.2631</t>
  </si>
  <si>
    <t>Col.2632</t>
  </si>
  <si>
    <t>Col.2633</t>
  </si>
  <si>
    <t>Col.2634</t>
  </si>
  <si>
    <t>Col.2635</t>
  </si>
  <si>
    <t>Col.2636</t>
  </si>
  <si>
    <t>Col.2637</t>
  </si>
  <si>
    <t>Col.2638</t>
  </si>
  <si>
    <t>Col.2639</t>
  </si>
  <si>
    <t>Col.2640</t>
  </si>
  <si>
    <t>Col.2641</t>
  </si>
  <si>
    <t>Col.2642</t>
  </si>
  <si>
    <t>Col.2643</t>
  </si>
  <si>
    <t>Col.2644</t>
  </si>
  <si>
    <t>Col.2645</t>
  </si>
  <si>
    <t>Col.2646</t>
  </si>
  <si>
    <t>Col.2647</t>
  </si>
  <si>
    <t>Col.2648</t>
  </si>
  <si>
    <t>Col.2649</t>
  </si>
  <si>
    <t>Col.2650</t>
  </si>
  <si>
    <t>Col.2651</t>
  </si>
  <si>
    <t>Col.2652</t>
  </si>
  <si>
    <t>Col.2653</t>
  </si>
  <si>
    <t>Col.2654</t>
  </si>
  <si>
    <t>Col.2655</t>
  </si>
  <si>
    <t>Col.2656</t>
  </si>
  <si>
    <t>Col.2657</t>
  </si>
  <si>
    <t>Col.2658</t>
  </si>
  <si>
    <t>Col.2659</t>
  </si>
  <si>
    <t>Col.2660</t>
  </si>
  <si>
    <t>Col.2661</t>
  </si>
  <si>
    <t>Col.2662</t>
  </si>
  <si>
    <t>Col.2663</t>
  </si>
  <si>
    <t>Col.2664</t>
  </si>
  <si>
    <t>Col.2665</t>
  </si>
  <si>
    <t>Col.2666</t>
  </si>
  <si>
    <t>Col.2667</t>
  </si>
  <si>
    <t>Col.2668</t>
  </si>
  <si>
    <t>Col.2669</t>
  </si>
  <si>
    <t>Col.2670</t>
  </si>
  <si>
    <t>Col.2671</t>
  </si>
  <si>
    <t>Col.2672</t>
  </si>
  <si>
    <t>Col.2673</t>
  </si>
  <si>
    <t>Col.2674</t>
  </si>
  <si>
    <t>Col.2675</t>
  </si>
  <si>
    <t>Col.2676</t>
  </si>
  <si>
    <t>Col.2677</t>
  </si>
  <si>
    <t>Col.2678</t>
  </si>
  <si>
    <t>Col.2679</t>
  </si>
  <si>
    <t>Col.2680</t>
  </si>
  <si>
    <t>Col.2681</t>
  </si>
  <si>
    <t>Col.2682</t>
  </si>
  <si>
    <t>Col.2683</t>
  </si>
  <si>
    <t>Col.2684</t>
  </si>
  <si>
    <t>Col.2685</t>
  </si>
  <si>
    <t>Col.2686</t>
  </si>
  <si>
    <t>Col.2687</t>
  </si>
  <si>
    <t>Col.2688</t>
  </si>
  <si>
    <t>Col.2689</t>
  </si>
  <si>
    <t>Col.2690</t>
  </si>
  <si>
    <t>Col.2691</t>
  </si>
  <si>
    <t>Col.2692</t>
  </si>
  <si>
    <t>Col.2693</t>
  </si>
  <si>
    <t>Col.2694</t>
  </si>
  <si>
    <t>Col.2695</t>
  </si>
  <si>
    <t>Col.2696</t>
  </si>
  <si>
    <t>Col.2697</t>
  </si>
  <si>
    <t>Col.2698</t>
  </si>
  <si>
    <t>Col.2699</t>
  </si>
  <si>
    <t>Col.2700</t>
  </si>
  <si>
    <t>Col.2701</t>
  </si>
  <si>
    <t>Col.2702</t>
  </si>
  <si>
    <t>Col.2703</t>
  </si>
  <si>
    <t>Col.2704</t>
  </si>
  <si>
    <t>Col.2705</t>
  </si>
  <si>
    <t>Col.2706</t>
  </si>
  <si>
    <t>Col.2707</t>
  </si>
  <si>
    <t>Col.2708</t>
  </si>
  <si>
    <t>Col.2709</t>
  </si>
  <si>
    <t>Col.2710</t>
  </si>
  <si>
    <t>Col.2711</t>
  </si>
  <si>
    <t>Col.2712</t>
  </si>
  <si>
    <t>Col.2713</t>
  </si>
  <si>
    <t>Col.2714</t>
  </si>
  <si>
    <t>Col.2715</t>
  </si>
  <si>
    <t>Col.2716</t>
  </si>
  <si>
    <t>Col.2717</t>
  </si>
  <si>
    <t>Col.2718</t>
  </si>
  <si>
    <t>Col.2719</t>
  </si>
  <si>
    <t>Col.2720</t>
  </si>
  <si>
    <t>Col.2721</t>
  </si>
  <si>
    <t>Col.2722</t>
  </si>
  <si>
    <t>Col.2723</t>
  </si>
  <si>
    <t>Col.2724</t>
  </si>
  <si>
    <t>Col.2725</t>
  </si>
  <si>
    <t>Col.2726</t>
  </si>
  <si>
    <t>Col.2727</t>
  </si>
  <si>
    <t>Col.2728</t>
  </si>
  <si>
    <t>Col.2729</t>
  </si>
  <si>
    <t>Col.2730</t>
  </si>
  <si>
    <t>Col.2731</t>
  </si>
  <si>
    <t>Col.2732</t>
  </si>
  <si>
    <t>Col.2733</t>
  </si>
  <si>
    <t>Col.2734</t>
  </si>
  <si>
    <t>Col.2735</t>
  </si>
  <si>
    <t>Col.2736</t>
  </si>
  <si>
    <t>Col.2737</t>
  </si>
  <si>
    <t>Col.2738</t>
  </si>
  <si>
    <t>Col.2739</t>
  </si>
  <si>
    <t>Col.2740</t>
  </si>
  <si>
    <t>Col.2741</t>
  </si>
  <si>
    <t>Col.2742</t>
  </si>
  <si>
    <t>Col.2743</t>
  </si>
  <si>
    <t>Col.2744</t>
  </si>
  <si>
    <t>Col.2745</t>
  </si>
  <si>
    <t>Col.2746</t>
  </si>
  <si>
    <t>Col.2747</t>
  </si>
  <si>
    <t>Col.2748</t>
  </si>
  <si>
    <t>Col.2749</t>
  </si>
  <si>
    <t>Col.2750</t>
  </si>
  <si>
    <t>Col.2751</t>
  </si>
  <si>
    <t>Col.2752</t>
  </si>
  <si>
    <t>Col.2753</t>
  </si>
  <si>
    <t>Col.2754</t>
  </si>
  <si>
    <t>Col.2755</t>
  </si>
  <si>
    <t>Col.2756</t>
  </si>
  <si>
    <t>Col.2757</t>
  </si>
  <si>
    <t>Col.2758</t>
  </si>
  <si>
    <t>Col.2759</t>
  </si>
  <si>
    <t>Col.2760</t>
  </si>
  <si>
    <t>Col.2761</t>
  </si>
  <si>
    <t>Col.2762</t>
  </si>
  <si>
    <t>Col.2763</t>
  </si>
  <si>
    <t>Col.2764</t>
  </si>
  <si>
    <t>Col.2765</t>
  </si>
  <si>
    <t>Col.2766</t>
  </si>
  <si>
    <t>Col.2767</t>
  </si>
  <si>
    <t>Col.2768</t>
  </si>
  <si>
    <t>Col.2769</t>
  </si>
  <si>
    <t>Col.2770</t>
  </si>
  <si>
    <t>Col.2771</t>
  </si>
  <si>
    <t>Col.2772</t>
  </si>
  <si>
    <t>Col.2773</t>
  </si>
  <si>
    <t>Col.2774</t>
  </si>
  <si>
    <t>Col.2775</t>
  </si>
  <si>
    <t>Col.2776</t>
  </si>
  <si>
    <t>Col.2777</t>
  </si>
  <si>
    <t>Col.2778</t>
  </si>
  <si>
    <t>Col.2779</t>
  </si>
  <si>
    <t>Col.2780</t>
  </si>
  <si>
    <t>Col.2781</t>
  </si>
  <si>
    <t>Col.2782</t>
  </si>
  <si>
    <t>Col.2783</t>
  </si>
  <si>
    <t>Col.2784</t>
  </si>
  <si>
    <t>Col.2785</t>
  </si>
  <si>
    <t>Col.2786</t>
  </si>
  <si>
    <t>Col.2787</t>
  </si>
  <si>
    <t>Col.2788</t>
  </si>
  <si>
    <t>Col.2789</t>
  </si>
  <si>
    <t>Col.2790</t>
  </si>
  <si>
    <t>Col.2791</t>
  </si>
  <si>
    <t>Col.2792</t>
  </si>
  <si>
    <t>Col.2793</t>
  </si>
  <si>
    <t>Col.2794</t>
  </si>
  <si>
    <t>Col.2795</t>
  </si>
  <si>
    <t>Col.2796</t>
  </si>
  <si>
    <t>Col.2797</t>
  </si>
  <si>
    <t>Col.2798</t>
  </si>
  <si>
    <t>Col.2799</t>
  </si>
  <si>
    <t>Col.2800</t>
  </si>
  <si>
    <t>Col.2801</t>
  </si>
  <si>
    <t>Col.2802</t>
  </si>
  <si>
    <t>Col.2803</t>
  </si>
  <si>
    <t>Col.2804</t>
  </si>
  <si>
    <t>Col.2805</t>
  </si>
  <si>
    <t>Col.2806</t>
  </si>
  <si>
    <t>Col.2807</t>
  </si>
  <si>
    <t>Col.2808</t>
  </si>
  <si>
    <t>Col.2809</t>
  </si>
  <si>
    <t>Col.2810</t>
  </si>
  <si>
    <t>Col.2811</t>
  </si>
  <si>
    <t>Col.2812</t>
  </si>
  <si>
    <t>Col.2813</t>
  </si>
  <si>
    <t>Col.2814</t>
  </si>
  <si>
    <t>Col.2815</t>
  </si>
  <si>
    <t>Col.2816</t>
  </si>
  <si>
    <t>Col.2817</t>
  </si>
  <si>
    <t>Col.2818</t>
  </si>
  <si>
    <t>Col.2819</t>
  </si>
  <si>
    <t>Col.2820</t>
  </si>
  <si>
    <t>Col.2821</t>
  </si>
  <si>
    <t>Col.2822</t>
  </si>
  <si>
    <t>Col.2823</t>
  </si>
  <si>
    <t>Col.2824</t>
  </si>
  <si>
    <t>Col.2825</t>
  </si>
  <si>
    <t>Col.2826</t>
  </si>
  <si>
    <t>Col.2827</t>
  </si>
  <si>
    <t>Col.2828</t>
  </si>
  <si>
    <t>Col.2829</t>
  </si>
  <si>
    <t>Col.2830</t>
  </si>
  <si>
    <t>Col.2831</t>
  </si>
  <si>
    <t>Col.2832</t>
  </si>
  <si>
    <t>Col.2833</t>
  </si>
  <si>
    <t>Col.2834</t>
  </si>
  <si>
    <t>Col.2835</t>
  </si>
  <si>
    <t>Col.2836</t>
  </si>
  <si>
    <t>Col.2837</t>
  </si>
  <si>
    <t>Col.2838</t>
  </si>
  <si>
    <t>Col.2839</t>
  </si>
  <si>
    <t>Col.2840</t>
  </si>
  <si>
    <t>Col.2841</t>
  </si>
  <si>
    <t>Col.2842</t>
  </si>
  <si>
    <t>Col.2843</t>
  </si>
  <si>
    <t>Col.2844</t>
  </si>
  <si>
    <t>Col.2845</t>
  </si>
  <si>
    <t>Col.2846</t>
  </si>
  <si>
    <t>Col.2847</t>
  </si>
  <si>
    <t>Col.2848</t>
  </si>
  <si>
    <t>Col.2849</t>
  </si>
  <si>
    <t>Col.2850</t>
  </si>
  <si>
    <t>Col.2851</t>
  </si>
  <si>
    <t>Col.2852</t>
  </si>
  <si>
    <t>Col.2853</t>
  </si>
  <si>
    <t>Col.2854</t>
  </si>
  <si>
    <t>Col.2855</t>
  </si>
  <si>
    <t>Col.2856</t>
  </si>
  <si>
    <t>Col.2857</t>
  </si>
  <si>
    <t>Col.2858</t>
  </si>
  <si>
    <t>Col.2859</t>
  </si>
  <si>
    <t>Col.2860</t>
  </si>
  <si>
    <t>Col.2861</t>
  </si>
  <si>
    <t>Col.2862</t>
  </si>
  <si>
    <t>Col.2863</t>
  </si>
  <si>
    <t>Col.2864</t>
  </si>
  <si>
    <t>Col.2865</t>
  </si>
  <si>
    <t>Col.2866</t>
  </si>
  <si>
    <t>Col.2867</t>
  </si>
  <si>
    <t>Col.2868</t>
  </si>
  <si>
    <t>Col.2869</t>
  </si>
  <si>
    <t>Col.2870</t>
  </si>
  <si>
    <t>Col.2871</t>
  </si>
  <si>
    <t>Col.2872</t>
  </si>
  <si>
    <t>Col.2873</t>
  </si>
  <si>
    <t>Col.2874</t>
  </si>
  <si>
    <t>Col.2875</t>
  </si>
  <si>
    <t>Col.2876</t>
  </si>
  <si>
    <t>Col.2877</t>
  </si>
  <si>
    <t>Col.2878</t>
  </si>
  <si>
    <t>Col.2879</t>
  </si>
  <si>
    <t>Col.2880</t>
  </si>
  <si>
    <t>Col.2881</t>
  </si>
  <si>
    <t>Col.2882</t>
  </si>
  <si>
    <t>Col.2883</t>
  </si>
  <si>
    <t>Col.2884</t>
  </si>
  <si>
    <t>Col.2885</t>
  </si>
  <si>
    <t>Col.2886</t>
  </si>
  <si>
    <t>Col.2887</t>
  </si>
  <si>
    <t>Col.2888</t>
  </si>
  <si>
    <t>Col.2889</t>
  </si>
  <si>
    <t>Col.2890</t>
  </si>
  <si>
    <t>Col.2891</t>
  </si>
  <si>
    <t>Col.2892</t>
  </si>
  <si>
    <t>Col.2893</t>
  </si>
  <si>
    <t>Col.2894</t>
  </si>
  <si>
    <t>Col.2895</t>
  </si>
  <si>
    <t>Col.2896</t>
  </si>
  <si>
    <t>Col.2897</t>
  </si>
  <si>
    <t>Col.2898</t>
  </si>
  <si>
    <t>Col.2899</t>
  </si>
  <si>
    <t>Col.2900</t>
  </si>
  <si>
    <t>Col.2901</t>
  </si>
  <si>
    <t>Col.2902</t>
  </si>
  <si>
    <t>Col.2903</t>
  </si>
  <si>
    <t>Col.2904</t>
  </si>
  <si>
    <t>Col.2905</t>
  </si>
  <si>
    <t>Col.2906</t>
  </si>
  <si>
    <t>Col.2907</t>
  </si>
  <si>
    <t>Col.2908</t>
  </si>
  <si>
    <t>Col.2909</t>
  </si>
  <si>
    <t>Col.2910</t>
  </si>
  <si>
    <t>Col.2911</t>
  </si>
  <si>
    <t>Col.2912</t>
  </si>
  <si>
    <t>Col.2913</t>
  </si>
  <si>
    <t>Col.2914</t>
  </si>
  <si>
    <t>Col.2915</t>
  </si>
  <si>
    <t>Col.2916</t>
  </si>
  <si>
    <t>Col.2917</t>
  </si>
  <si>
    <t>Col.2918</t>
  </si>
  <si>
    <t>Col.2919</t>
  </si>
  <si>
    <t>Col.2920</t>
  </si>
  <si>
    <t>Col.2921</t>
  </si>
  <si>
    <t>Col.2922</t>
  </si>
  <si>
    <t>Col.2923</t>
  </si>
  <si>
    <t>Col.2924</t>
  </si>
  <si>
    <t>Col.2925</t>
  </si>
  <si>
    <t>Col.2926</t>
  </si>
  <si>
    <t>Col.2927</t>
  </si>
  <si>
    <t>Col.2928</t>
  </si>
  <si>
    <t>Col.2929</t>
  </si>
  <si>
    <t>Col.2930</t>
  </si>
  <si>
    <t>Col.2931</t>
  </si>
  <si>
    <t>Col.2932</t>
  </si>
  <si>
    <t>Col.2933</t>
  </si>
  <si>
    <t>Col.2934</t>
  </si>
  <si>
    <t>Col.2935</t>
  </si>
  <si>
    <t>Col.2936</t>
  </si>
  <si>
    <t>Col.2937</t>
  </si>
  <si>
    <t>Col.2938</t>
  </si>
  <si>
    <t>Col.2939</t>
  </si>
  <si>
    <t>Col.2940</t>
  </si>
  <si>
    <t>Col.2941</t>
  </si>
  <si>
    <t>Col.2942</t>
  </si>
  <si>
    <t>Col.2943</t>
  </si>
  <si>
    <t>Col.2944</t>
  </si>
  <si>
    <t>Col.2945</t>
  </si>
  <si>
    <t>Col.2946</t>
  </si>
  <si>
    <t>Col.2947</t>
  </si>
  <si>
    <t>Col.2948</t>
  </si>
  <si>
    <t>Col.2949</t>
  </si>
  <si>
    <t>Col.2950</t>
  </si>
  <si>
    <t>Col.2951</t>
  </si>
  <si>
    <t>Col.2952</t>
  </si>
  <si>
    <t>Col.2953</t>
  </si>
  <si>
    <t>Col.2954</t>
  </si>
  <si>
    <t>Col.2955</t>
  </si>
  <si>
    <t>Col.2956</t>
  </si>
  <si>
    <t>Col.2957</t>
  </si>
  <si>
    <t>Col.2958</t>
  </si>
  <si>
    <t>Col.2959</t>
  </si>
  <si>
    <t>Col.2960</t>
  </si>
  <si>
    <t>Col.2961</t>
  </si>
  <si>
    <t>Col.2962</t>
  </si>
  <si>
    <t>Col.2963</t>
  </si>
  <si>
    <t>Col.2964</t>
  </si>
  <si>
    <t>Col.2965</t>
  </si>
  <si>
    <t>Col.2966</t>
  </si>
  <si>
    <t>Col.2967</t>
  </si>
  <si>
    <t>Col.2968</t>
  </si>
  <si>
    <t>Col.2969</t>
  </si>
  <si>
    <t>Col.2970</t>
  </si>
  <si>
    <t>Col.2971</t>
  </si>
  <si>
    <t>Col.2972</t>
  </si>
  <si>
    <t>Col.2973</t>
  </si>
  <si>
    <t>Col.2974</t>
  </si>
  <si>
    <t>Col.2975</t>
  </si>
  <si>
    <t>Col.2976</t>
  </si>
  <si>
    <t>Col.2977</t>
  </si>
  <si>
    <t>Col.2978</t>
  </si>
  <si>
    <t>Col.2979</t>
  </si>
  <si>
    <t>Col.2980</t>
  </si>
  <si>
    <t>Col.2981</t>
  </si>
  <si>
    <t>Col.2982</t>
  </si>
  <si>
    <t>Col.2983</t>
  </si>
  <si>
    <t>Col.2984</t>
  </si>
  <si>
    <t>Col.2985</t>
  </si>
  <si>
    <t>Col.2986</t>
  </si>
  <si>
    <t>Col.2987</t>
  </si>
  <si>
    <t>Col.2988</t>
  </si>
  <si>
    <t>Col.2989</t>
  </si>
  <si>
    <t>Col.2990</t>
  </si>
  <si>
    <t>Col.2991</t>
  </si>
  <si>
    <t>Col.2992</t>
  </si>
  <si>
    <t>Col.2993</t>
  </si>
  <si>
    <t>Col.2994</t>
  </si>
  <si>
    <t>Col.2995</t>
  </si>
  <si>
    <t>Col.2996</t>
  </si>
  <si>
    <t>Col.2997</t>
  </si>
  <si>
    <t>Col.2998</t>
  </si>
  <si>
    <t>Col.2999</t>
  </si>
  <si>
    <t>Col.3000</t>
  </si>
  <si>
    <t>Col.3001</t>
  </si>
  <si>
    <t>Col.3002</t>
  </si>
  <si>
    <t>Col.3003</t>
  </si>
  <si>
    <t>Col.3004</t>
  </si>
  <si>
    <t>Col.3005</t>
  </si>
  <si>
    <t>Col.3006</t>
  </si>
  <si>
    <t>Col.3007</t>
  </si>
  <si>
    <t>Col.3008</t>
  </si>
  <si>
    <t>Col.3009</t>
  </si>
  <si>
    <t>Col.3010</t>
  </si>
  <si>
    <t>Col.3011</t>
  </si>
  <si>
    <t>Col.3012</t>
  </si>
  <si>
    <t>Col.3013</t>
  </si>
  <si>
    <t>Col.3014</t>
  </si>
  <si>
    <t>Col.3015</t>
  </si>
  <si>
    <t>Col.3016</t>
  </si>
  <si>
    <t>Col.3017</t>
  </si>
  <si>
    <t>Col.3018</t>
  </si>
  <si>
    <t>Col.3019</t>
  </si>
  <si>
    <t>Col.3020</t>
  </si>
  <si>
    <t>Col.3021</t>
  </si>
  <si>
    <t>Col.3022</t>
  </si>
  <si>
    <t>Col.3023</t>
  </si>
  <si>
    <t>Col.3024</t>
  </si>
  <si>
    <t>Col.3025</t>
  </si>
  <si>
    <t>Col.3026</t>
  </si>
  <si>
    <t>Col.3027</t>
  </si>
  <si>
    <t>Col.3028</t>
  </si>
  <si>
    <t>Col.3029</t>
  </si>
  <si>
    <t>Col.3030</t>
  </si>
  <si>
    <t>Col.3031</t>
  </si>
  <si>
    <t>Col.3032</t>
  </si>
  <si>
    <t>Col.3033</t>
  </si>
  <si>
    <t>Col.3034</t>
  </si>
  <si>
    <t>Col.3035</t>
  </si>
  <si>
    <t>Col.3036</t>
  </si>
  <si>
    <t>Col.3037</t>
  </si>
  <si>
    <t>Col.3038</t>
  </si>
  <si>
    <t>Col.3039</t>
  </si>
  <si>
    <t>Col.3040</t>
  </si>
  <si>
    <t>Col.3041</t>
  </si>
  <si>
    <t>Col.3042</t>
  </si>
  <si>
    <t>Col.3043</t>
  </si>
  <si>
    <t>Col.3044</t>
  </si>
  <si>
    <t>Col.3045</t>
  </si>
  <si>
    <t>Col.3046</t>
  </si>
  <si>
    <t>Col.3047</t>
  </si>
  <si>
    <t>Col.3048</t>
  </si>
  <si>
    <t>Col.3049</t>
  </si>
  <si>
    <t>Col.3050</t>
  </si>
  <si>
    <t>Col.3051</t>
  </si>
  <si>
    <t>Col.3052</t>
  </si>
  <si>
    <t>Col.3053</t>
  </si>
  <si>
    <t>Col.3054</t>
  </si>
  <si>
    <t>Col.3055</t>
  </si>
  <si>
    <t>Col.3056</t>
  </si>
  <si>
    <t>Col.3057</t>
  </si>
  <si>
    <t>Col.3058</t>
  </si>
  <si>
    <t>Col.3059</t>
  </si>
  <si>
    <t>Col.3060</t>
  </si>
  <si>
    <t>Col.3061</t>
  </si>
  <si>
    <t>Col.3062</t>
  </si>
  <si>
    <t>Col.3063</t>
  </si>
  <si>
    <t>Col.3064</t>
  </si>
  <si>
    <t>Col.3065</t>
  </si>
  <si>
    <t>Col.3066</t>
  </si>
  <si>
    <t>Col.3067</t>
  </si>
  <si>
    <t>Col.3068</t>
  </si>
  <si>
    <t>Col.3069</t>
  </si>
  <si>
    <t>Col.3070</t>
  </si>
  <si>
    <t>Col.3071</t>
  </si>
  <si>
    <t>Col.3072</t>
  </si>
  <si>
    <t>Col.3073</t>
  </si>
  <si>
    <t>Col.3074</t>
  </si>
  <si>
    <t>Col.3075</t>
  </si>
  <si>
    <t>Col.3076</t>
  </si>
  <si>
    <t>Col.3077</t>
  </si>
  <si>
    <t>Col.3078</t>
  </si>
  <si>
    <t>Col.3079</t>
  </si>
  <si>
    <t>Col.3080</t>
  </si>
  <si>
    <t>Col.3081</t>
  </si>
  <si>
    <t>Col.3082</t>
  </si>
  <si>
    <t>Col.3083</t>
  </si>
  <si>
    <t>Col.3084</t>
  </si>
  <si>
    <t>Col.3085</t>
  </si>
  <si>
    <t>Col.3086</t>
  </si>
  <si>
    <t>Col.3087</t>
  </si>
  <si>
    <t>Col.3088</t>
  </si>
  <si>
    <t>Col.3089</t>
  </si>
  <si>
    <t>Col.3090</t>
  </si>
  <si>
    <t>Col.3091</t>
  </si>
  <si>
    <t>Col.3092</t>
  </si>
  <si>
    <t>Col.3093</t>
  </si>
  <si>
    <t>Col.3094</t>
  </si>
  <si>
    <t>Col.3095</t>
  </si>
  <si>
    <t>Col.3096</t>
  </si>
  <si>
    <t>Col.3097</t>
  </si>
  <si>
    <t>Col.3098</t>
  </si>
  <si>
    <t>Col.3099</t>
  </si>
  <si>
    <t>Col.3100</t>
  </si>
  <si>
    <t>Col.3101</t>
  </si>
  <si>
    <t>Col.3102</t>
  </si>
  <si>
    <t>Col.3103</t>
  </si>
  <si>
    <t>Col.3104</t>
  </si>
  <si>
    <t>Col.3105</t>
  </si>
  <si>
    <t>Col.3106</t>
  </si>
  <si>
    <t>Col.3107</t>
  </si>
  <si>
    <t>Col.3108</t>
  </si>
  <si>
    <t>Col.3109</t>
  </si>
  <si>
    <t>Col.3110</t>
  </si>
  <si>
    <t>Col.3111</t>
  </si>
  <si>
    <t>Col.3112</t>
  </si>
  <si>
    <t>Col.3113</t>
  </si>
  <si>
    <t>Col.3114</t>
  </si>
  <si>
    <t>Col.3115</t>
  </si>
  <si>
    <t>Col.3116</t>
  </si>
  <si>
    <t>Col.3117</t>
  </si>
  <si>
    <t>Col.3118</t>
  </si>
  <si>
    <t>Col.3119</t>
  </si>
  <si>
    <t>Col.3120</t>
  </si>
  <si>
    <t>Col.3121</t>
  </si>
  <si>
    <t>Col.3122</t>
  </si>
  <si>
    <t>Col.3123</t>
  </si>
  <si>
    <t>Col.3124</t>
  </si>
  <si>
    <t>Col.3125</t>
  </si>
  <si>
    <t>Col.3126</t>
  </si>
  <si>
    <t>Col.3127</t>
  </si>
  <si>
    <t>Col.3128</t>
  </si>
  <si>
    <t>Col.3129</t>
  </si>
  <si>
    <t>Col.3130</t>
  </si>
  <si>
    <t>Col.3131</t>
  </si>
  <si>
    <t>Col.3132</t>
  </si>
  <si>
    <t>Col.3133</t>
  </si>
  <si>
    <t>Col.3134</t>
  </si>
  <si>
    <t>Col.3135</t>
  </si>
  <si>
    <t>Col.3136</t>
  </si>
  <si>
    <t>Col.3137</t>
  </si>
  <si>
    <t>Col.3138</t>
  </si>
  <si>
    <t>Col.3139</t>
  </si>
  <si>
    <t>Col.3140</t>
  </si>
  <si>
    <t>Col.3141</t>
  </si>
  <si>
    <t>Col.3142</t>
  </si>
  <si>
    <t>Col.3143</t>
  </si>
  <si>
    <t>Col.3144</t>
  </si>
  <si>
    <t>Col.3145</t>
  </si>
  <si>
    <t>Col.3146</t>
  </si>
  <si>
    <t>Col.3147</t>
  </si>
  <si>
    <t>Col.3148</t>
  </si>
  <si>
    <t>Col.3149</t>
  </si>
  <si>
    <t>Col.3150</t>
  </si>
  <si>
    <t>Col.3151</t>
  </si>
  <si>
    <t>Col.3152</t>
  </si>
  <si>
    <t>Col.3153</t>
  </si>
  <si>
    <t>Col.3154</t>
  </si>
  <si>
    <t>Col.3155</t>
  </si>
  <si>
    <t>Col.3156</t>
  </si>
  <si>
    <t>Col.3157</t>
  </si>
  <si>
    <t>Col.3158</t>
  </si>
  <si>
    <t>Col.3159</t>
  </si>
  <si>
    <t>Col.3160</t>
  </si>
  <si>
    <t>Col.3161</t>
  </si>
  <si>
    <t>Col.3162</t>
  </si>
  <si>
    <t>Col.3163</t>
  </si>
  <si>
    <t>Col.3164</t>
  </si>
  <si>
    <t>Col.3165</t>
  </si>
  <si>
    <t>Col.3166</t>
  </si>
  <si>
    <t>Col.3167</t>
  </si>
  <si>
    <t>Col.3168</t>
  </si>
  <si>
    <t>Col.3169</t>
  </si>
  <si>
    <t>Col.3170</t>
  </si>
  <si>
    <t>Col.3171</t>
  </si>
  <si>
    <t>Col.3172</t>
  </si>
  <si>
    <t>Col.3173</t>
  </si>
  <si>
    <t>Col.3174</t>
  </si>
  <si>
    <t>Col.3175</t>
  </si>
  <si>
    <t>Col.3176</t>
  </si>
  <si>
    <t>Col.3177</t>
  </si>
  <si>
    <t>Col.3178</t>
  </si>
  <si>
    <t>Col.3179</t>
  </si>
  <si>
    <t>Col.3180</t>
  </si>
  <si>
    <t>Col.3181</t>
  </si>
  <si>
    <t>Col.3182</t>
  </si>
  <si>
    <t>Col.3183</t>
  </si>
  <si>
    <t>Col.3184</t>
  </si>
  <si>
    <t>Col.3185</t>
  </si>
  <si>
    <t>Col.3186</t>
  </si>
  <si>
    <t>Col.3187</t>
  </si>
  <si>
    <t>Col.3188</t>
  </si>
  <si>
    <t>Col.3189</t>
  </si>
  <si>
    <t>Col.3190</t>
  </si>
  <si>
    <t>Col.3191</t>
  </si>
  <si>
    <t>Col.3192</t>
  </si>
  <si>
    <t>Col.3193</t>
  </si>
  <si>
    <t>Col.3194</t>
  </si>
  <si>
    <t>Col.3195</t>
  </si>
  <si>
    <t>Col.3196</t>
  </si>
  <si>
    <t>Col.3197</t>
  </si>
  <si>
    <t>Col.3198</t>
  </si>
  <si>
    <t>Col.3199</t>
  </si>
  <si>
    <t>Col.3200</t>
  </si>
  <si>
    <t>Col.3201</t>
  </si>
  <si>
    <t>Col.3202</t>
  </si>
  <si>
    <t>Col.3203</t>
  </si>
  <si>
    <t>Col.3204</t>
  </si>
  <si>
    <t>Col.3205</t>
  </si>
  <si>
    <t>Col.3206</t>
  </si>
  <si>
    <t>Col.3207</t>
  </si>
  <si>
    <t>Col.3208</t>
  </si>
  <si>
    <t>Col.3209</t>
  </si>
  <si>
    <t>Col.3210</t>
  </si>
  <si>
    <t>Col.3211</t>
  </si>
  <si>
    <t>Col.3212</t>
  </si>
  <si>
    <t>Col.3213</t>
  </si>
  <si>
    <t>Col.3214</t>
  </si>
  <si>
    <t>Col.3215</t>
  </si>
  <si>
    <t>Col.3216</t>
  </si>
  <si>
    <t>Col.3217</t>
  </si>
  <si>
    <t>Col.3218</t>
  </si>
  <si>
    <t>Col.3219</t>
  </si>
  <si>
    <t>Col.3220</t>
  </si>
  <si>
    <t>Col.3221</t>
  </si>
  <si>
    <t>Col.3222</t>
  </si>
  <si>
    <t>Col.3223</t>
  </si>
  <si>
    <t>Col.3224</t>
  </si>
  <si>
    <t>Col.3225</t>
  </si>
  <si>
    <t>Col.3226</t>
  </si>
  <si>
    <t>Col.3227</t>
  </si>
  <si>
    <t>Col.3228</t>
  </si>
  <si>
    <t>Col.3229</t>
  </si>
  <si>
    <t>Col.3230</t>
  </si>
  <si>
    <t>Col.3231</t>
  </si>
  <si>
    <t>Col.3232</t>
  </si>
  <si>
    <t>Col.3233</t>
  </si>
  <si>
    <t>Col.3234</t>
  </si>
  <si>
    <t>Col.3235</t>
  </si>
  <si>
    <t>Col.3236</t>
  </si>
  <si>
    <t>Col.3237</t>
  </si>
  <si>
    <t>Col.3238</t>
  </si>
  <si>
    <t>Col.3239</t>
  </si>
  <si>
    <t>Col.3240</t>
  </si>
  <si>
    <t>Col.3241</t>
  </si>
  <si>
    <t>Col.3242</t>
  </si>
  <si>
    <t>Col.3243</t>
  </si>
  <si>
    <t>Col.3244</t>
  </si>
  <si>
    <t>Col.3245</t>
  </si>
  <si>
    <t>Col.3246</t>
  </si>
  <si>
    <t>Col.3247</t>
  </si>
  <si>
    <t>Col.3248</t>
  </si>
  <si>
    <t>Col.3249</t>
  </si>
  <si>
    <t>Col.3250</t>
  </si>
  <si>
    <t>Col.3251</t>
  </si>
  <si>
    <t>Col.3252</t>
  </si>
  <si>
    <t>Col.3253</t>
  </si>
  <si>
    <t>Col.3254</t>
  </si>
  <si>
    <t>Col.3255</t>
  </si>
  <si>
    <t>Col.3256</t>
  </si>
  <si>
    <t>Col.3257</t>
  </si>
  <si>
    <t>Col.3258</t>
  </si>
  <si>
    <t>Col.3259</t>
  </si>
  <si>
    <t>Col.3260</t>
  </si>
  <si>
    <t>Col.3261</t>
  </si>
  <si>
    <t>Col.3262</t>
  </si>
  <si>
    <t>Col.3263</t>
  </si>
  <si>
    <t>Col.3264</t>
  </si>
  <si>
    <t>Col.3265</t>
  </si>
  <si>
    <t>Col.3266</t>
  </si>
  <si>
    <t>Col.3267</t>
  </si>
  <si>
    <t>Col.3268</t>
  </si>
  <si>
    <t>Col.3269</t>
  </si>
  <si>
    <t>Col.3270</t>
  </si>
  <si>
    <t>Col.3271</t>
  </si>
  <si>
    <t>Col.3272</t>
  </si>
  <si>
    <t>Col.3273</t>
  </si>
  <si>
    <t>Col.3274</t>
  </si>
  <si>
    <t>Col.3275</t>
  </si>
  <si>
    <t>Col.3276</t>
  </si>
  <si>
    <t>Col.3277</t>
  </si>
  <si>
    <t>Col.3278</t>
  </si>
  <si>
    <t>Col.3279</t>
  </si>
  <si>
    <t>Col.3280</t>
  </si>
  <si>
    <t>Col.3281</t>
  </si>
  <si>
    <t>Col.3282</t>
  </si>
  <si>
    <t>Col.3283</t>
  </si>
  <si>
    <t>Col.3284</t>
  </si>
  <si>
    <t>Col.3285</t>
  </si>
  <si>
    <t>Col.3286</t>
  </si>
  <si>
    <t>Col.3287</t>
  </si>
  <si>
    <t>Col.3288</t>
  </si>
  <si>
    <t>Col.3289</t>
  </si>
  <si>
    <t>Col.3290</t>
  </si>
  <si>
    <t>Col.3291</t>
  </si>
  <si>
    <t>Col.3292</t>
  </si>
  <si>
    <t>Col.3293</t>
  </si>
  <si>
    <t>Col.3294</t>
  </si>
  <si>
    <t>Col.3295</t>
  </si>
  <si>
    <t>Col.3296</t>
  </si>
  <si>
    <t>Col.3297</t>
  </si>
  <si>
    <t>Col.3298</t>
  </si>
  <si>
    <t>Col.3299</t>
  </si>
  <si>
    <t>Col.3300</t>
  </si>
  <si>
    <t>Col.3301</t>
  </si>
  <si>
    <t>Col.3302</t>
  </si>
  <si>
    <t>Col.3303</t>
  </si>
  <si>
    <t>Col.3304</t>
  </si>
  <si>
    <t>Col.3305</t>
  </si>
  <si>
    <t>Col.3306</t>
  </si>
  <si>
    <t>Col.3307</t>
  </si>
  <si>
    <t>Col.3308</t>
  </si>
  <si>
    <t>Col.3309</t>
  </si>
  <si>
    <t>Col.3310</t>
  </si>
  <si>
    <t>Col.3311</t>
  </si>
  <si>
    <t>Col.3312</t>
  </si>
  <si>
    <t>Col.3313</t>
  </si>
  <si>
    <t>Col.3314</t>
  </si>
  <si>
    <t>Col.3315</t>
  </si>
  <si>
    <t>Col.3316</t>
  </si>
  <si>
    <t>Col.3317</t>
  </si>
  <si>
    <t>Col.3318</t>
  </si>
  <si>
    <t>Col.3319</t>
  </si>
  <si>
    <t>Col.3320</t>
  </si>
  <si>
    <t>Col.3321</t>
  </si>
  <si>
    <t>Col.3322</t>
  </si>
  <si>
    <t>Col.3323</t>
  </si>
  <si>
    <t>Col.3324</t>
  </si>
  <si>
    <t>Col.3325</t>
  </si>
  <si>
    <t>Col.3326</t>
  </si>
  <si>
    <t>Col.3327</t>
  </si>
  <si>
    <t>Col.3328</t>
  </si>
  <si>
    <t>Col.3329</t>
  </si>
  <si>
    <t>Col.3330</t>
  </si>
  <si>
    <t>Col.3331</t>
  </si>
  <si>
    <t>Col.3332</t>
  </si>
  <si>
    <t>Col.3333</t>
  </si>
  <si>
    <t>Col.3334</t>
  </si>
  <si>
    <t>Col.3335</t>
  </si>
  <si>
    <t>Col.3336</t>
  </si>
  <si>
    <t>Col.3337</t>
  </si>
  <si>
    <t>Col.3338</t>
  </si>
  <si>
    <t>Col.3339</t>
  </si>
  <si>
    <t>Col.3340</t>
  </si>
  <si>
    <t>Col.3341</t>
  </si>
  <si>
    <t>Col.3342</t>
  </si>
  <si>
    <t>Col.3343</t>
  </si>
  <si>
    <t>Col.3344</t>
  </si>
  <si>
    <t>Col.3345</t>
  </si>
  <si>
    <t>Col.3346</t>
  </si>
  <si>
    <t>Col.3347</t>
  </si>
  <si>
    <t>Col.3348</t>
  </si>
  <si>
    <t>Col.3349</t>
  </si>
  <si>
    <t>Col.3350</t>
  </si>
  <si>
    <t>Col.3351</t>
  </si>
  <si>
    <t>Col.3352</t>
  </si>
  <si>
    <t>Col.3353</t>
  </si>
  <si>
    <t>Col.3354</t>
  </si>
  <si>
    <t>Col.3355</t>
  </si>
  <si>
    <t>Col.3356</t>
  </si>
  <si>
    <t>Col.3357</t>
  </si>
  <si>
    <t>Col.3358</t>
  </si>
  <si>
    <t>Col.3359</t>
  </si>
  <si>
    <t>Col.3360</t>
  </si>
  <si>
    <t>Col.3361</t>
  </si>
  <si>
    <t>Col.3362</t>
  </si>
  <si>
    <t>Col.3363</t>
  </si>
  <si>
    <t>Col.3364</t>
  </si>
  <si>
    <t>Col.3365</t>
  </si>
  <si>
    <t>Col.3366</t>
  </si>
  <si>
    <t>Col.3367</t>
  </si>
  <si>
    <t>Col.3368</t>
  </si>
  <si>
    <t>Col.3369</t>
  </si>
  <si>
    <t>Col.3370</t>
  </si>
  <si>
    <t>Col.3371</t>
  </si>
  <si>
    <t>Col.3372</t>
  </si>
  <si>
    <t>Col.3373</t>
  </si>
  <si>
    <t>Col.3374</t>
  </si>
  <si>
    <t>Col.3375</t>
  </si>
  <si>
    <t>Col.3376</t>
  </si>
  <si>
    <t>Col.3377</t>
  </si>
  <si>
    <t>Col.3378</t>
  </si>
  <si>
    <t>Col.3379</t>
  </si>
  <si>
    <t>Col.3380</t>
  </si>
  <si>
    <t>Col.3381</t>
  </si>
  <si>
    <t>Col.3382</t>
  </si>
  <si>
    <t>Col.3383</t>
  </si>
  <si>
    <t>Col.3384</t>
  </si>
  <si>
    <t>Col.3385</t>
  </si>
  <si>
    <t>Col.3386</t>
  </si>
  <si>
    <t>Col.3387</t>
  </si>
  <si>
    <t>Col.3388</t>
  </si>
  <si>
    <t>Col.3389</t>
  </si>
  <si>
    <t>Col.3390</t>
  </si>
  <si>
    <t>Col.3391</t>
  </si>
  <si>
    <t>Col.3392</t>
  </si>
  <si>
    <t>Col.3393</t>
  </si>
  <si>
    <t>Col.3394</t>
  </si>
  <si>
    <t>Col.3395</t>
  </si>
  <si>
    <t>Col.3396</t>
  </si>
  <si>
    <t>Col.3397</t>
  </si>
  <si>
    <t>Col.3398</t>
  </si>
  <si>
    <t>Col.3399</t>
  </si>
  <si>
    <t>Col.3400</t>
  </si>
  <si>
    <t>Col.3401</t>
  </si>
  <si>
    <t>Col.3402</t>
  </si>
  <si>
    <t>Col.3403</t>
  </si>
  <si>
    <t>Col.3404</t>
  </si>
  <si>
    <t>Col.3405</t>
  </si>
  <si>
    <t>Col.3406</t>
  </si>
  <si>
    <t>Col.3407</t>
  </si>
  <si>
    <t>Col.3408</t>
  </si>
  <si>
    <t>Col.3409</t>
  </si>
  <si>
    <t>Col.3410</t>
  </si>
  <si>
    <t>Col.3411</t>
  </si>
  <si>
    <t>Col.3412</t>
  </si>
  <si>
    <t>Col.3413</t>
  </si>
  <si>
    <t>Col.3414</t>
  </si>
  <si>
    <t>Col.3415</t>
  </si>
  <si>
    <t>Col.3416</t>
  </si>
  <si>
    <t>Col.3417</t>
  </si>
  <si>
    <t>Col.3418</t>
  </si>
  <si>
    <t>Col.3419</t>
  </si>
  <si>
    <t>Col.3420</t>
  </si>
  <si>
    <t>Col.3421</t>
  </si>
  <si>
    <t>Col.3422</t>
  </si>
  <si>
    <t>Col.3423</t>
  </si>
  <si>
    <t>Col.3424</t>
  </si>
  <si>
    <t>Col.3425</t>
  </si>
  <si>
    <t>Col.3426</t>
  </si>
  <si>
    <t>Col.3427</t>
  </si>
  <si>
    <t>Col.3428</t>
  </si>
  <si>
    <t>Col.3429</t>
  </si>
  <si>
    <t>Col.3430</t>
  </si>
  <si>
    <t>Col.3431</t>
  </si>
  <si>
    <t>Col.3432</t>
  </si>
  <si>
    <t>Col.3433</t>
  </si>
  <si>
    <t>Col.3434</t>
  </si>
  <si>
    <t>Col.3435</t>
  </si>
  <si>
    <t>Col.3436</t>
  </si>
  <si>
    <t>Col.3437</t>
  </si>
  <si>
    <t>Col.3438</t>
  </si>
  <si>
    <t>Col.3439</t>
  </si>
  <si>
    <t>Col.3440</t>
  </si>
  <si>
    <t>Col.3441</t>
  </si>
  <si>
    <t>Col.3442</t>
  </si>
  <si>
    <t>Col.3443</t>
  </si>
  <si>
    <t>Col.3444</t>
  </si>
  <si>
    <t>Col.3445</t>
  </si>
  <si>
    <t>Col.3446</t>
  </si>
  <si>
    <t>Col.3447</t>
  </si>
  <si>
    <t>Col.3448</t>
  </si>
  <si>
    <t>Col.3449</t>
  </si>
  <si>
    <t>Col.3450</t>
  </si>
  <si>
    <t>Col.3451</t>
  </si>
  <si>
    <t>Col.3452</t>
  </si>
  <si>
    <t>Col.3453</t>
  </si>
  <si>
    <t>Col.3454</t>
  </si>
  <si>
    <t>Col.3455</t>
  </si>
  <si>
    <t>Col.3456</t>
  </si>
  <si>
    <t>Col.3457</t>
  </si>
  <si>
    <t>Col.3458</t>
  </si>
  <si>
    <t>Col.3459</t>
  </si>
  <si>
    <t>Col.3460</t>
  </si>
  <si>
    <t>Col.3461</t>
  </si>
  <si>
    <t>Col.3462</t>
  </si>
  <si>
    <t>Col.3463</t>
  </si>
  <si>
    <t>Col.3464</t>
  </si>
  <si>
    <t>Col.3465</t>
  </si>
  <si>
    <t>Col.3466</t>
  </si>
  <si>
    <t>Col.3467</t>
  </si>
  <si>
    <t>Col.3468</t>
  </si>
  <si>
    <t>Col.3469</t>
  </si>
  <si>
    <t>Col.3470</t>
  </si>
  <si>
    <t>Col.3471</t>
  </si>
  <si>
    <t>Col.3472</t>
  </si>
  <si>
    <t>Col.3473</t>
  </si>
  <si>
    <t>Col.3474</t>
  </si>
  <si>
    <t>Col.3475</t>
  </si>
  <si>
    <t>Col.3476</t>
  </si>
  <si>
    <t>Col.3477</t>
  </si>
  <si>
    <t>Col.3478</t>
  </si>
  <si>
    <t>Col.3479</t>
  </si>
  <si>
    <t>Col.3480</t>
  </si>
  <si>
    <t>Col.3481</t>
  </si>
  <si>
    <t>Col.3482</t>
  </si>
  <si>
    <t>Col.3483</t>
  </si>
  <si>
    <t>Col.3484</t>
  </si>
  <si>
    <t>Col.3485</t>
  </si>
  <si>
    <t>Col.3486</t>
  </si>
  <si>
    <t>Col.3487</t>
  </si>
  <si>
    <t>Col.3488</t>
  </si>
  <si>
    <t>Col.3489</t>
  </si>
  <si>
    <t>Col.3490</t>
  </si>
  <si>
    <t>Col.3491</t>
  </si>
  <si>
    <t>Col.3492</t>
  </si>
  <si>
    <t>Col.3493</t>
  </si>
  <si>
    <t>Col.3494</t>
  </si>
  <si>
    <t>Col.3495</t>
  </si>
  <si>
    <t>Col.3496</t>
  </si>
  <si>
    <t>Col.3497</t>
  </si>
  <si>
    <t>Col.3498</t>
  </si>
  <si>
    <t>Col.3499</t>
  </si>
  <si>
    <t>Col.3500</t>
  </si>
  <si>
    <t>Col.3501</t>
  </si>
  <si>
    <t>Col.3502</t>
  </si>
  <si>
    <t>Col.3503</t>
  </si>
  <si>
    <t>Col.3504</t>
  </si>
  <si>
    <t>Col.3505</t>
  </si>
  <si>
    <t>Col.3506</t>
  </si>
  <si>
    <t>Col.3507</t>
  </si>
  <si>
    <t>Col.3508</t>
  </si>
  <si>
    <t>Col.3509</t>
  </si>
  <si>
    <t>Col.3510</t>
  </si>
  <si>
    <t>Col.3511</t>
  </si>
  <si>
    <t>Col.3512</t>
  </si>
  <si>
    <t>Col.3513</t>
  </si>
  <si>
    <t>Col.3514</t>
  </si>
  <si>
    <t>Col.3515</t>
  </si>
  <si>
    <t>Col.3516</t>
  </si>
  <si>
    <t>Col.3517</t>
  </si>
  <si>
    <t>Col.3518</t>
  </si>
  <si>
    <t>Col.3519</t>
  </si>
  <si>
    <t>Col.3520</t>
  </si>
  <si>
    <t>Col.3521</t>
  </si>
  <si>
    <t>Col.3522</t>
  </si>
  <si>
    <t>Col.3523</t>
  </si>
  <si>
    <t>Col.3524</t>
  </si>
  <si>
    <t>Col.3525</t>
  </si>
  <si>
    <t>Col.3526</t>
  </si>
  <si>
    <t>Col.3527</t>
  </si>
  <si>
    <t>Col.3528</t>
  </si>
  <si>
    <t>Col.3529</t>
  </si>
  <si>
    <t>Col.3530</t>
  </si>
  <si>
    <t>Col.3531</t>
  </si>
  <si>
    <t>Col.3532</t>
  </si>
  <si>
    <t>Col.3533</t>
  </si>
  <si>
    <t>Col.3534</t>
  </si>
  <si>
    <t>Col.3535</t>
  </si>
  <si>
    <t>Col.3536</t>
  </si>
  <si>
    <t>Col.3537</t>
  </si>
  <si>
    <t>Col.3538</t>
  </si>
  <si>
    <t>Col.3539</t>
  </si>
  <si>
    <t>Col.3540</t>
  </si>
  <si>
    <t>Col.3541</t>
  </si>
  <si>
    <t>Col.3542</t>
  </si>
  <si>
    <t>Col.3543</t>
  </si>
  <si>
    <t>Col.3544</t>
  </si>
  <si>
    <t>Col.3545</t>
  </si>
  <si>
    <t>Col.3546</t>
  </si>
  <si>
    <t>Col.3547</t>
  </si>
  <si>
    <t>Col.3548</t>
  </si>
  <si>
    <t>Col.3549</t>
  </si>
  <si>
    <t>Col.3550</t>
  </si>
  <si>
    <t>Col.3551</t>
  </si>
  <si>
    <t>Col.3552</t>
  </si>
  <si>
    <t>Col.3553</t>
  </si>
  <si>
    <t>Col.3554</t>
  </si>
  <si>
    <t>Col.3555</t>
  </si>
  <si>
    <t>Col.3556</t>
  </si>
  <si>
    <t>Col.3557</t>
  </si>
  <si>
    <t>Col.3558</t>
  </si>
  <si>
    <t>Col.3559</t>
  </si>
  <si>
    <t>Col.3560</t>
  </si>
  <si>
    <t>Col.3561</t>
  </si>
  <si>
    <t>Col.3562</t>
  </si>
  <si>
    <t>Col.3563</t>
  </si>
  <si>
    <t>Col.3564</t>
  </si>
  <si>
    <t>Col.3565</t>
  </si>
  <si>
    <t>Col.3566</t>
  </si>
  <si>
    <t>Col.3567</t>
  </si>
  <si>
    <t>Col.3568</t>
  </si>
  <si>
    <t>Col.3569</t>
  </si>
  <si>
    <t>Col.3570</t>
  </si>
  <si>
    <t>Col.3571</t>
  </si>
  <si>
    <t>Col.3572</t>
  </si>
  <si>
    <t>Col.3573</t>
  </si>
  <si>
    <t>Col.3574</t>
  </si>
  <si>
    <t>Col.3575</t>
  </si>
  <si>
    <t>Col.3576</t>
  </si>
  <si>
    <t>Col.3577</t>
  </si>
  <si>
    <t>Col.3578</t>
  </si>
  <si>
    <t>Col.3579</t>
  </si>
  <si>
    <t>Col.3580</t>
  </si>
  <si>
    <t>Col.3581</t>
  </si>
  <si>
    <t>Col.3582</t>
  </si>
  <si>
    <t>Col.3583</t>
  </si>
  <si>
    <t>Col.3584</t>
  </si>
  <si>
    <t>Col.3585</t>
  </si>
  <si>
    <t>Col.3586</t>
  </si>
  <si>
    <t>Col.3587</t>
  </si>
  <si>
    <t>Col.3588</t>
  </si>
  <si>
    <t>Col.3589</t>
  </si>
  <si>
    <t>Col.3590</t>
  </si>
  <si>
    <t>Col.3591</t>
  </si>
  <si>
    <t>Col.3592</t>
  </si>
  <si>
    <t>Col.3593</t>
  </si>
  <si>
    <t>Col.3594</t>
  </si>
  <si>
    <t>Col.3595</t>
  </si>
  <si>
    <t>Col.3596</t>
  </si>
  <si>
    <t>Col.3597</t>
  </si>
  <si>
    <t>Col.3598</t>
  </si>
  <si>
    <t>Col.3599</t>
  </si>
  <si>
    <t>Col.3600</t>
  </si>
  <si>
    <t>Col.3601</t>
  </si>
  <si>
    <t>Col.3602</t>
  </si>
  <si>
    <t>Col.3603</t>
  </si>
  <si>
    <t>Col.3604</t>
  </si>
  <si>
    <t>Col.3605</t>
  </si>
  <si>
    <t>Col.3606</t>
  </si>
  <si>
    <t>Col.3607</t>
  </si>
  <si>
    <t>Col.3608</t>
  </si>
  <si>
    <t>Col.3609</t>
  </si>
  <si>
    <t>Col.3610</t>
  </si>
  <si>
    <t>Col.3611</t>
  </si>
  <si>
    <t>Col.3612</t>
  </si>
  <si>
    <t>Col.3613</t>
  </si>
  <si>
    <t>Col.3614</t>
  </si>
  <si>
    <t>Col.3615</t>
  </si>
  <si>
    <t>Col.3616</t>
  </si>
  <si>
    <t>Col.3617</t>
  </si>
  <si>
    <t>Col.3618</t>
  </si>
  <si>
    <t>Col.3619</t>
  </si>
  <si>
    <t>Col.3620</t>
  </si>
  <si>
    <t>Col.3621</t>
  </si>
  <si>
    <t>Col.3622</t>
  </si>
  <si>
    <t>Col.3623</t>
  </si>
  <si>
    <t>Col.3624</t>
  </si>
  <si>
    <t>Col.3625</t>
  </si>
  <si>
    <t>Col.3626</t>
  </si>
  <si>
    <t>Col.3627</t>
  </si>
  <si>
    <t>Col.3628</t>
  </si>
  <si>
    <t>Col.3629</t>
  </si>
  <si>
    <t>Col.3630</t>
  </si>
  <si>
    <t>Col.3631</t>
  </si>
  <si>
    <t>Col.3632</t>
  </si>
  <si>
    <t>Col.3633</t>
  </si>
  <si>
    <t>Col.3634</t>
  </si>
  <si>
    <t>Col.3635</t>
  </si>
  <si>
    <t>Col.3636</t>
  </si>
  <si>
    <t>Col.3637</t>
  </si>
  <si>
    <t>Col.3638</t>
  </si>
  <si>
    <t>Col.3639</t>
  </si>
  <si>
    <t>Col.3640</t>
  </si>
  <si>
    <t>Col.3641</t>
  </si>
  <si>
    <t>Col.3642</t>
  </si>
  <si>
    <t>Col.3643</t>
  </si>
  <si>
    <t>Col.3644</t>
  </si>
  <si>
    <t>Col.3645</t>
  </si>
  <si>
    <t>Col.3646</t>
  </si>
  <si>
    <t>Col.3647</t>
  </si>
  <si>
    <t>Col.3648</t>
  </si>
  <si>
    <t>Col.3649</t>
  </si>
  <si>
    <t>Col.3650</t>
  </si>
  <si>
    <t>Col.3651</t>
  </si>
  <si>
    <t>Col.3652</t>
  </si>
  <si>
    <t>Col.3653</t>
  </si>
  <si>
    <t>Col.3654</t>
  </si>
  <si>
    <t>Col.3655</t>
  </si>
  <si>
    <t>Col.3656</t>
  </si>
  <si>
    <t>Col.3657</t>
  </si>
  <si>
    <t>Col.3658</t>
  </si>
  <si>
    <t>Col.3659</t>
  </si>
  <si>
    <t>Col.3660</t>
  </si>
  <si>
    <t>Col.3661</t>
  </si>
  <si>
    <t>Col.3662</t>
  </si>
  <si>
    <t>Col.3663</t>
  </si>
  <si>
    <t>Col.3664</t>
  </si>
  <si>
    <t>Col.3665</t>
  </si>
  <si>
    <t>Col.3666</t>
  </si>
  <si>
    <t>Col.3667</t>
  </si>
  <si>
    <t>Col.3668</t>
  </si>
  <si>
    <t>Col.3669</t>
  </si>
  <si>
    <t>Col.3670</t>
  </si>
  <si>
    <t>Col.3671</t>
  </si>
  <si>
    <t>Col.3672</t>
  </si>
  <si>
    <t>Col.3673</t>
  </si>
  <si>
    <t>Col.3674</t>
  </si>
  <si>
    <t>Col.3675</t>
  </si>
  <si>
    <t>Col.3676</t>
  </si>
  <si>
    <t>Col.3677</t>
  </si>
  <si>
    <t>Col.3678</t>
  </si>
  <si>
    <t>Col.3679</t>
  </si>
  <si>
    <t>Col.3680</t>
  </si>
  <si>
    <t>Col.3681</t>
  </si>
  <si>
    <t>Col.3682</t>
  </si>
  <si>
    <t>Col.3683</t>
  </si>
  <si>
    <t>Col.3684</t>
  </si>
  <si>
    <t>Col.3685</t>
  </si>
  <si>
    <t>Col.3686</t>
  </si>
  <si>
    <t>Col.3687</t>
  </si>
  <si>
    <t>Col.3688</t>
  </si>
  <si>
    <t>Col.3689</t>
  </si>
  <si>
    <t>Col.3690</t>
  </si>
  <si>
    <t>Col.3691</t>
  </si>
  <si>
    <t>Col.3692</t>
  </si>
  <si>
    <t>Col.3693</t>
  </si>
  <si>
    <t>Col.3694</t>
  </si>
  <si>
    <t>Col.3695</t>
  </si>
  <si>
    <t>Col.3696</t>
  </si>
  <si>
    <t>Col.3697</t>
  </si>
  <si>
    <t>Col.3698</t>
  </si>
  <si>
    <t>Col.3699</t>
  </si>
  <si>
    <t>Col.3700</t>
  </si>
  <si>
    <t>Col.3701</t>
  </si>
  <si>
    <t>Col.3702</t>
  </si>
  <si>
    <t>Col.3703</t>
  </si>
  <si>
    <t>Col.3704</t>
  </si>
  <si>
    <t>Col.3705</t>
  </si>
  <si>
    <t>Col.3706</t>
  </si>
  <si>
    <t>Col.3707</t>
  </si>
  <si>
    <t>Col.3708</t>
  </si>
  <si>
    <t>Col.3709</t>
  </si>
  <si>
    <t>Col.3710</t>
  </si>
  <si>
    <t>Col.3711</t>
  </si>
  <si>
    <t>Col.3712</t>
  </si>
  <si>
    <t>Col.3713</t>
  </si>
  <si>
    <t>Col.3714</t>
  </si>
  <si>
    <t>Col.3715</t>
  </si>
  <si>
    <t>Col.3716</t>
  </si>
  <si>
    <t>Col.3717</t>
  </si>
  <si>
    <t>Col.3718</t>
  </si>
  <si>
    <t>Col.3719</t>
  </si>
  <si>
    <t>Col.3720</t>
  </si>
  <si>
    <t>Col.3721</t>
  </si>
  <si>
    <t>Col.3722</t>
  </si>
  <si>
    <t>Col.3723</t>
  </si>
  <si>
    <t>Col.3724</t>
  </si>
  <si>
    <t>Col.3725</t>
  </si>
  <si>
    <t>Col.3726</t>
  </si>
  <si>
    <t>Col.3727</t>
  </si>
  <si>
    <t>Col.3728</t>
  </si>
  <si>
    <t>Col.3729</t>
  </si>
  <si>
    <t>Col.3730</t>
  </si>
  <si>
    <t>Col.3731</t>
  </si>
  <si>
    <t>Col.3732</t>
  </si>
  <si>
    <t>Col.3733</t>
  </si>
  <si>
    <t>Col.3734</t>
  </si>
  <si>
    <t>Col.3735</t>
  </si>
  <si>
    <t>Col.3736</t>
  </si>
  <si>
    <t>Col.3737</t>
  </si>
  <si>
    <t>Col.3738</t>
  </si>
  <si>
    <t>Col.3739</t>
  </si>
  <si>
    <t>Col.3740</t>
  </si>
  <si>
    <t>Col.3741</t>
  </si>
  <si>
    <t>Col.3742</t>
  </si>
  <si>
    <t>Col.3743</t>
  </si>
  <si>
    <t>Col.3744</t>
  </si>
  <si>
    <t>Col.3745</t>
  </si>
  <si>
    <t>Col.3746</t>
  </si>
  <si>
    <t>Col.3747</t>
  </si>
  <si>
    <t>Col.3748</t>
  </si>
  <si>
    <t>Col.3749</t>
  </si>
  <si>
    <t>Col.3750</t>
  </si>
  <si>
    <t>Col.3751</t>
  </si>
  <si>
    <t>Col.3752</t>
  </si>
  <si>
    <t>Col.3753</t>
  </si>
  <si>
    <t>Col.3754</t>
  </si>
  <si>
    <t>Col.3755</t>
  </si>
  <si>
    <t>Col.3756</t>
  </si>
  <si>
    <t>Col.3757</t>
  </si>
  <si>
    <t>Col.3758</t>
  </si>
  <si>
    <t>Col.3759</t>
  </si>
  <si>
    <t>Col.3760</t>
  </si>
  <si>
    <t>Col.3761</t>
  </si>
  <si>
    <t>Col.3762</t>
  </si>
  <si>
    <t>Col.3763</t>
  </si>
  <si>
    <t>Col.3764</t>
  </si>
  <si>
    <t>Col.3765</t>
  </si>
  <si>
    <t>Col.3766</t>
  </si>
  <si>
    <t>Col.3767</t>
  </si>
  <si>
    <t>Col.3768</t>
  </si>
  <si>
    <t>Col.3769</t>
  </si>
  <si>
    <t>Col.3770</t>
  </si>
  <si>
    <t>Col.3771</t>
  </si>
  <si>
    <t>Col.3772</t>
  </si>
  <si>
    <t>Col.3773</t>
  </si>
  <si>
    <t>Col.3774</t>
  </si>
  <si>
    <t>Col.3775</t>
  </si>
  <si>
    <t>Col.3776</t>
  </si>
  <si>
    <t>Col.3777</t>
  </si>
  <si>
    <t>Col.3778</t>
  </si>
  <si>
    <t>Col.3779</t>
  </si>
  <si>
    <t>Col.3780</t>
  </si>
  <si>
    <t>Col.3781</t>
  </si>
  <si>
    <t>Col.3782</t>
  </si>
  <si>
    <t>Col.3783</t>
  </si>
  <si>
    <t>Col.3784</t>
  </si>
  <si>
    <t>Col.3785</t>
  </si>
  <si>
    <t>Col.3786</t>
  </si>
  <si>
    <t>Col.3787</t>
  </si>
  <si>
    <t>Col.3788</t>
  </si>
  <si>
    <t>Col.3789</t>
  </si>
  <si>
    <t>Col.3790</t>
  </si>
  <si>
    <t>Col.3791</t>
  </si>
  <si>
    <t>Col.3792</t>
  </si>
  <si>
    <t>Col.3793</t>
  </si>
  <si>
    <t>Col.3794</t>
  </si>
  <si>
    <t>Col.3795</t>
  </si>
  <si>
    <t>Col.3796</t>
  </si>
  <si>
    <t>Col.3797</t>
  </si>
  <si>
    <t>Col.3798</t>
  </si>
  <si>
    <t>Col.3799</t>
  </si>
  <si>
    <t>Col.3800</t>
  </si>
  <si>
    <t>Col.3801</t>
  </si>
  <si>
    <t>Col.3802</t>
  </si>
  <si>
    <t>Col.3803</t>
  </si>
  <si>
    <t>Col.3804</t>
  </si>
  <si>
    <t>Col.3805</t>
  </si>
  <si>
    <t>Col.3806</t>
  </si>
  <si>
    <t>Col.3807</t>
  </si>
  <si>
    <t>Col.3808</t>
  </si>
  <si>
    <t>Col.3809</t>
  </si>
  <si>
    <t>Col.3810</t>
  </si>
  <si>
    <t>Col.3811</t>
  </si>
  <si>
    <t>Col.3812</t>
  </si>
  <si>
    <t>Col.3813</t>
  </si>
  <si>
    <t>Col.3814</t>
  </si>
  <si>
    <t>Col.3815</t>
  </si>
  <si>
    <t>Col.3816</t>
  </si>
  <si>
    <t>Col.3817</t>
  </si>
  <si>
    <t>Col.3818</t>
  </si>
  <si>
    <t>Col.3819</t>
  </si>
  <si>
    <t>Col.3820</t>
  </si>
  <si>
    <t>Col.3821</t>
  </si>
  <si>
    <t>Col.3822</t>
  </si>
  <si>
    <t>Col.3823</t>
  </si>
  <si>
    <t>Col.3824</t>
  </si>
  <si>
    <t>Col.3825</t>
  </si>
  <si>
    <t>Col.3826</t>
  </si>
  <si>
    <t>Col.3827</t>
  </si>
  <si>
    <t>Col.3828</t>
  </si>
  <si>
    <t>Col.3829</t>
  </si>
  <si>
    <t>Col.3830</t>
  </si>
  <si>
    <t>Col.3831</t>
  </si>
  <si>
    <t>Col.3832</t>
  </si>
  <si>
    <t>Col.3833</t>
  </si>
  <si>
    <t>Col.3834</t>
  </si>
  <si>
    <t>Col.3835</t>
  </si>
  <si>
    <t>Col.3836</t>
  </si>
  <si>
    <t>Col.3837</t>
  </si>
  <si>
    <t>Col.3838</t>
  </si>
  <si>
    <t>Col.3839</t>
  </si>
  <si>
    <t>Col.3840</t>
  </si>
  <si>
    <t>Col.3841</t>
  </si>
  <si>
    <t>Col.3842</t>
  </si>
  <si>
    <t>Col.3843</t>
  </si>
  <si>
    <t>Col.3844</t>
  </si>
  <si>
    <t>Col.3845</t>
  </si>
  <si>
    <t>Col.3846</t>
  </si>
  <si>
    <t>Col.3847</t>
  </si>
  <si>
    <t>Col.3848</t>
  </si>
  <si>
    <t>Col.3849</t>
  </si>
  <si>
    <t>Col.3850</t>
  </si>
  <si>
    <t>Col.3851</t>
  </si>
  <si>
    <t>Col.3852</t>
  </si>
  <si>
    <t>Col.3853</t>
  </si>
  <si>
    <t>Col.3854</t>
  </si>
  <si>
    <t>Col.3855</t>
  </si>
  <si>
    <t>Col.3856</t>
  </si>
  <si>
    <t>Col.3857</t>
  </si>
  <si>
    <t>Col.3858</t>
  </si>
  <si>
    <t>Col.3859</t>
  </si>
  <si>
    <t>Col.3860</t>
  </si>
  <si>
    <t>Col.3861</t>
  </si>
  <si>
    <t>Col.3862</t>
  </si>
  <si>
    <t>Col.3863</t>
  </si>
  <si>
    <t>Col.3864</t>
  </si>
  <si>
    <t>Col.3865</t>
  </si>
  <si>
    <t>Col.3866</t>
  </si>
  <si>
    <t>Col.3867</t>
  </si>
  <si>
    <t>Col.3868</t>
  </si>
  <si>
    <t>Col.3869</t>
  </si>
  <si>
    <t>Col.3870</t>
  </si>
  <si>
    <t>Col.3871</t>
  </si>
  <si>
    <t>Col.3872</t>
  </si>
  <si>
    <t>Col.3873</t>
  </si>
  <si>
    <t>Col.3874</t>
  </si>
  <si>
    <t>Col.3875</t>
  </si>
  <si>
    <t>Col.3876</t>
  </si>
  <si>
    <t>Col.3877</t>
  </si>
  <si>
    <t>Col.3878</t>
  </si>
  <si>
    <t>Col.3879</t>
  </si>
  <si>
    <t>Col.3880</t>
  </si>
  <si>
    <t>Col.3881</t>
  </si>
  <si>
    <t>Col.3882</t>
  </si>
  <si>
    <t>Col.3883</t>
  </si>
  <si>
    <t>Col.3884</t>
  </si>
  <si>
    <t>Col.3885</t>
  </si>
  <si>
    <t>Col.3886</t>
  </si>
  <si>
    <t>Col.3887</t>
  </si>
  <si>
    <t>Col.3888</t>
  </si>
  <si>
    <t>Col.3889</t>
  </si>
  <si>
    <t>Col.3890</t>
  </si>
  <si>
    <t>Col.3891</t>
  </si>
  <si>
    <t>Col.3892</t>
  </si>
  <si>
    <t>Col.3893</t>
  </si>
  <si>
    <t>Col.3894</t>
  </si>
  <si>
    <t>Col.3895</t>
  </si>
  <si>
    <t>Col.3896</t>
  </si>
  <si>
    <t>Col.3897</t>
  </si>
  <si>
    <t>Col.3898</t>
  </si>
  <si>
    <t>Col.3899</t>
  </si>
  <si>
    <t>Col.3900</t>
  </si>
  <si>
    <t>Col.3901</t>
  </si>
  <si>
    <t>Col.3902</t>
  </si>
  <si>
    <t>Col.3903</t>
  </si>
  <si>
    <t>Col.3904</t>
  </si>
  <si>
    <t>Col.3905</t>
  </si>
  <si>
    <t>Col.3906</t>
  </si>
  <si>
    <t>Col.3907</t>
  </si>
  <si>
    <t>Col.3908</t>
  </si>
  <si>
    <t>Col.3909</t>
  </si>
  <si>
    <t>Col.3910</t>
  </si>
  <si>
    <t>Col.3911</t>
  </si>
  <si>
    <t>Col.3912</t>
  </si>
  <si>
    <t>Col.3913</t>
  </si>
  <si>
    <t>Col.3914</t>
  </si>
  <si>
    <t>Col.3915</t>
  </si>
  <si>
    <t>Col.3916</t>
  </si>
  <si>
    <t>Col.3917</t>
  </si>
  <si>
    <t>Col.3918</t>
  </si>
  <si>
    <t>Col.3919</t>
  </si>
  <si>
    <t>Col.3920</t>
  </si>
  <si>
    <t>Col.3921</t>
  </si>
  <si>
    <t>Col.3922</t>
  </si>
  <si>
    <t>Col.3923</t>
  </si>
  <si>
    <t>Col.3924</t>
  </si>
  <si>
    <t>Col.3925</t>
  </si>
  <si>
    <t>Col.3926</t>
  </si>
  <si>
    <t>Col.3927</t>
  </si>
  <si>
    <t>Col.3928</t>
  </si>
  <si>
    <t>Col.3929</t>
  </si>
  <si>
    <t>Col.3930</t>
  </si>
  <si>
    <t>Col.3931</t>
  </si>
  <si>
    <t>Col.3932</t>
  </si>
  <si>
    <t>Col.3933</t>
  </si>
  <si>
    <t>Col.3934</t>
  </si>
  <si>
    <t>Col.3935</t>
  </si>
  <si>
    <t>Col.3936</t>
  </si>
  <si>
    <t>Col.3937</t>
  </si>
  <si>
    <t>Col.3938</t>
  </si>
  <si>
    <t>Col.3939</t>
  </si>
  <si>
    <t>Col.3940</t>
  </si>
  <si>
    <t>Col.3941</t>
  </si>
  <si>
    <t>Col.3942</t>
  </si>
  <si>
    <t>Col.3943</t>
  </si>
  <si>
    <t>Col.3944</t>
  </si>
  <si>
    <t>Col.3945</t>
  </si>
  <si>
    <t>Col.3946</t>
  </si>
  <si>
    <t>Col.3947</t>
  </si>
  <si>
    <t>Col.3948</t>
  </si>
  <si>
    <t>Col.3949</t>
  </si>
  <si>
    <t>Col.3950</t>
  </si>
  <si>
    <t>Col.3951</t>
  </si>
  <si>
    <t>Col.3952</t>
  </si>
  <si>
    <t>Col.3953</t>
  </si>
  <si>
    <t>Col.3954</t>
  </si>
  <si>
    <t>Col.3955</t>
  </si>
  <si>
    <t>Col.3956</t>
  </si>
  <si>
    <t>Col.3957</t>
  </si>
  <si>
    <t>Col.3958</t>
  </si>
  <si>
    <t>Col.3959</t>
  </si>
  <si>
    <t>Col.3960</t>
  </si>
  <si>
    <t>Col.3961</t>
  </si>
  <si>
    <t>Col.3962</t>
  </si>
  <si>
    <t>Col.3963</t>
  </si>
  <si>
    <t>Col.3964</t>
  </si>
  <si>
    <t>Col.3965</t>
  </si>
  <si>
    <t>Col.3966</t>
  </si>
  <si>
    <t>Col.3967</t>
  </si>
  <si>
    <t>Col.3968</t>
  </si>
  <si>
    <t>Col.3969</t>
  </si>
  <si>
    <t>Col.3970</t>
  </si>
  <si>
    <t>Col.3971</t>
  </si>
  <si>
    <t>Col.3972</t>
  </si>
  <si>
    <t>Col.3973</t>
  </si>
  <si>
    <t>Col.3974</t>
  </si>
  <si>
    <t>Col.3975</t>
  </si>
  <si>
    <t>Col.3976</t>
  </si>
  <si>
    <t>Col.3977</t>
  </si>
  <si>
    <t>Col.3978</t>
  </si>
  <si>
    <t>Col.3979</t>
  </si>
  <si>
    <t>Col.3980</t>
  </si>
  <si>
    <t>Col.3981</t>
  </si>
  <si>
    <t>Col.3982</t>
  </si>
  <si>
    <t>Col.3983</t>
  </si>
  <si>
    <t>Col.3984</t>
  </si>
  <si>
    <t>Col.3985</t>
  </si>
  <si>
    <t>Col.3986</t>
  </si>
  <si>
    <t>Col.3987</t>
  </si>
  <si>
    <t>Col.3988</t>
  </si>
  <si>
    <t>Col.3989</t>
  </si>
  <si>
    <t>Col.3990</t>
  </si>
  <si>
    <t>Col.3991</t>
  </si>
  <si>
    <t>Col.3992</t>
  </si>
  <si>
    <t>Col.3993</t>
  </si>
  <si>
    <t>Col.3994</t>
  </si>
  <si>
    <t>Col.3995</t>
  </si>
  <si>
    <t>Col.3996</t>
  </si>
  <si>
    <t>Col.3997</t>
  </si>
  <si>
    <t>Col.3998</t>
  </si>
  <si>
    <t>Col.3999</t>
  </si>
  <si>
    <t>Col.4000</t>
  </si>
  <si>
    <t>Col.4001</t>
  </si>
  <si>
    <t>Col.4002</t>
  </si>
  <si>
    <t>Col.4003</t>
  </si>
  <si>
    <t>Col.4004</t>
  </si>
  <si>
    <t>Col.4005</t>
  </si>
  <si>
    <t>Col.4006</t>
  </si>
  <si>
    <t>Col.4007</t>
  </si>
  <si>
    <t>Col.4008</t>
  </si>
  <si>
    <t>Col.4009</t>
  </si>
  <si>
    <t>Col.4010</t>
  </si>
  <si>
    <t>Col.4011</t>
  </si>
  <si>
    <t>Col.4012</t>
  </si>
  <si>
    <t>Col.4013</t>
  </si>
  <si>
    <t>Col.4014</t>
  </si>
  <si>
    <t>Col.4015</t>
  </si>
  <si>
    <t>Col.4016</t>
  </si>
  <si>
    <t>Col.4017</t>
  </si>
  <si>
    <t>Col.4018</t>
  </si>
  <si>
    <t>Col.4019</t>
  </si>
  <si>
    <t>Col.4020</t>
  </si>
  <si>
    <t>Col.4021</t>
  </si>
  <si>
    <t>Col.4022</t>
  </si>
  <si>
    <t>Col.4023</t>
  </si>
  <si>
    <t>Col.4024</t>
  </si>
  <si>
    <t>Col.4025</t>
  </si>
  <si>
    <t>Col.4026</t>
  </si>
  <si>
    <t>Col.4027</t>
  </si>
  <si>
    <t>Col.4028</t>
  </si>
  <si>
    <t>Col.4029</t>
  </si>
  <si>
    <t>Col.4030</t>
  </si>
  <si>
    <t>Col.4031</t>
  </si>
  <si>
    <t>Col.4032</t>
  </si>
  <si>
    <t>Col.4033</t>
  </si>
  <si>
    <t>Col.4034</t>
  </si>
  <si>
    <t>Col.4035</t>
  </si>
  <si>
    <t>Col.4036</t>
  </si>
  <si>
    <t>Col.4037</t>
  </si>
  <si>
    <t>Col.4038</t>
  </si>
  <si>
    <t>Col.4039</t>
  </si>
  <si>
    <t>Col.4040</t>
  </si>
  <si>
    <t>Col.4041</t>
  </si>
  <si>
    <t>Col.4042</t>
  </si>
  <si>
    <t>Col.4043</t>
  </si>
  <si>
    <t>Col.4044</t>
  </si>
  <si>
    <t>Col.4045</t>
  </si>
  <si>
    <t>Col.4046</t>
  </si>
  <si>
    <t>Col.4047</t>
  </si>
  <si>
    <t>Col.4048</t>
  </si>
  <si>
    <t>Col.4049</t>
  </si>
  <si>
    <t>Col.4050</t>
  </si>
  <si>
    <t>Col.4051</t>
  </si>
  <si>
    <t>Col.4052</t>
  </si>
  <si>
    <t>Col.4053</t>
  </si>
  <si>
    <t>Col.4054</t>
  </si>
  <si>
    <t>Col.4055</t>
  </si>
  <si>
    <t>Col.4056</t>
  </si>
  <si>
    <t>Col.4057</t>
  </si>
  <si>
    <t>Col.4058</t>
  </si>
  <si>
    <t>Col.4059</t>
  </si>
  <si>
    <t>Col.4060</t>
  </si>
  <si>
    <t>Col.4061</t>
  </si>
  <si>
    <t>Col.4062</t>
  </si>
  <si>
    <t>Col.4063</t>
  </si>
  <si>
    <t>Col.4064</t>
  </si>
  <si>
    <t>Col.4065</t>
  </si>
  <si>
    <t>Col.4066</t>
  </si>
  <si>
    <t>Col.4067</t>
  </si>
  <si>
    <t>Col.4068</t>
  </si>
  <si>
    <t>Col.4069</t>
  </si>
  <si>
    <t>Col.4070</t>
  </si>
  <si>
    <t>Col.4071</t>
  </si>
  <si>
    <t>Col.4072</t>
  </si>
  <si>
    <t>Col.4073</t>
  </si>
  <si>
    <t>Col.4074</t>
  </si>
  <si>
    <t>Col.4075</t>
  </si>
  <si>
    <t>Col.4076</t>
  </si>
  <si>
    <t>Col.4077</t>
  </si>
  <si>
    <t>Col.4078</t>
  </si>
  <si>
    <t>Col.4079</t>
  </si>
  <si>
    <t>Col.4080</t>
  </si>
  <si>
    <t>Col.4081</t>
  </si>
  <si>
    <t>Col.4082</t>
  </si>
  <si>
    <t>Col.4083</t>
  </si>
  <si>
    <t>Col.4084</t>
  </si>
  <si>
    <t>Col.4085</t>
  </si>
  <si>
    <t>Col.4086</t>
  </si>
  <si>
    <t>Col.4087</t>
  </si>
  <si>
    <t>Col.4088</t>
  </si>
  <si>
    <t>Col.4089</t>
  </si>
  <si>
    <t>Col.4090</t>
  </si>
  <si>
    <t>Col.4091</t>
  </si>
  <si>
    <t>Col.4092</t>
  </si>
  <si>
    <t>Col.4093</t>
  </si>
  <si>
    <t>Col.4094</t>
  </si>
  <si>
    <t>Col.4095</t>
  </si>
  <si>
    <t>Col.4096</t>
  </si>
  <si>
    <t>Col.4097</t>
  </si>
  <si>
    <t>Col.4098</t>
  </si>
  <si>
    <t>Col.4099</t>
  </si>
  <si>
    <t>Col.4100</t>
  </si>
  <si>
    <t>Col.4101</t>
  </si>
  <si>
    <t>Col.4102</t>
  </si>
  <si>
    <t>Col.4103</t>
  </si>
  <si>
    <t>Col.4104</t>
  </si>
  <si>
    <t>Col.4105</t>
  </si>
  <si>
    <t>Col.4106</t>
  </si>
  <si>
    <t>Col.4107</t>
  </si>
  <si>
    <t>Col.4108</t>
  </si>
  <si>
    <t>Col.4109</t>
  </si>
  <si>
    <t>Col.4110</t>
  </si>
  <si>
    <t>Col.4111</t>
  </si>
  <si>
    <t>Col.4112</t>
  </si>
  <si>
    <t>Col.4113</t>
  </si>
  <si>
    <t>Col.4114</t>
  </si>
  <si>
    <t>Col.4115</t>
  </si>
  <si>
    <t>Col.4116</t>
  </si>
  <si>
    <t>Col.4117</t>
  </si>
  <si>
    <t>Col.4118</t>
  </si>
  <si>
    <t>Col.4119</t>
  </si>
  <si>
    <t>Col.4120</t>
  </si>
  <si>
    <t>Col.4121</t>
  </si>
  <si>
    <t>Col.4122</t>
  </si>
  <si>
    <t>Col.4123</t>
  </si>
  <si>
    <t>Col.4124</t>
  </si>
  <si>
    <t>Col.4125</t>
  </si>
  <si>
    <t>Col.4126</t>
  </si>
  <si>
    <t>Col.4127</t>
  </si>
  <si>
    <t>Col.4128</t>
  </si>
  <si>
    <t>Col.4129</t>
  </si>
  <si>
    <t>Col.4130</t>
  </si>
  <si>
    <t>Col.4131</t>
  </si>
  <si>
    <t>Col.4132</t>
  </si>
  <si>
    <t>Col.4133</t>
  </si>
  <si>
    <t>Col.4134</t>
  </si>
  <si>
    <t>Col.4135</t>
  </si>
  <si>
    <t>Col.4136</t>
  </si>
  <si>
    <t>Col.4137</t>
  </si>
  <si>
    <t>Col.4138</t>
  </si>
  <si>
    <t>Col.4139</t>
  </si>
  <si>
    <t>Col.4140</t>
  </si>
  <si>
    <t>Col.4141</t>
  </si>
  <si>
    <t>Col.4142</t>
  </si>
  <si>
    <t>Col.4143</t>
  </si>
  <si>
    <t>Col.4144</t>
  </si>
  <si>
    <t>Col.4145</t>
  </si>
  <si>
    <t>Col.4146</t>
  </si>
  <si>
    <t>Col.4147</t>
  </si>
  <si>
    <t>Col.4148</t>
  </si>
  <si>
    <t>Col.4149</t>
  </si>
  <si>
    <t>Col.4150</t>
  </si>
  <si>
    <t>Col.4151</t>
  </si>
  <si>
    <t>Col.4152</t>
  </si>
  <si>
    <t>Col.4153</t>
  </si>
  <si>
    <t>Col.4154</t>
  </si>
  <si>
    <t>Col.4155</t>
  </si>
  <si>
    <t>Col.4156</t>
  </si>
  <si>
    <t>Col.4157</t>
  </si>
  <si>
    <t>Col.4158</t>
  </si>
  <si>
    <t>Col.4159</t>
  </si>
  <si>
    <t>Col.4160</t>
  </si>
  <si>
    <t>Col.4161</t>
  </si>
  <si>
    <t>Col.4162</t>
  </si>
  <si>
    <t>Col.4163</t>
  </si>
  <si>
    <t>Col.4164</t>
  </si>
  <si>
    <t>Col.4165</t>
  </si>
  <si>
    <t>Col.4166</t>
  </si>
  <si>
    <t>Col.4167</t>
  </si>
  <si>
    <t>Col.4168</t>
  </si>
  <si>
    <t>Col.4169</t>
  </si>
  <si>
    <t>Col.4170</t>
  </si>
  <si>
    <t>Col.4171</t>
  </si>
  <si>
    <t>Col.4172</t>
  </si>
  <si>
    <t>Col.4173</t>
  </si>
  <si>
    <t>Col.4174</t>
  </si>
  <si>
    <t>Col.4175</t>
  </si>
  <si>
    <t>Col.4176</t>
  </si>
  <si>
    <t>Col.4177</t>
  </si>
  <si>
    <t>Col.4178</t>
  </si>
  <si>
    <t>Col.4179</t>
  </si>
  <si>
    <t>Col.4180</t>
  </si>
  <si>
    <t>Col.4181</t>
  </si>
  <si>
    <t>Col.4182</t>
  </si>
  <si>
    <t>Col.4183</t>
  </si>
  <si>
    <t>Col.4184</t>
  </si>
  <si>
    <t>Col.4185</t>
  </si>
  <si>
    <t>Col.4186</t>
  </si>
  <si>
    <t>Col.4187</t>
  </si>
  <si>
    <t>Col.4188</t>
  </si>
  <si>
    <t>Col.4189</t>
  </si>
  <si>
    <t>Col.4190</t>
  </si>
  <si>
    <t>Col.4191</t>
  </si>
  <si>
    <t>Col.4192</t>
  </si>
  <si>
    <t>Col.4193</t>
  </si>
  <si>
    <t>Col.4194</t>
  </si>
  <si>
    <t>Col.4195</t>
  </si>
  <si>
    <t>Col.4196</t>
  </si>
  <si>
    <t>Col.4197</t>
  </si>
  <si>
    <t>Col.4198</t>
  </si>
  <si>
    <t>Col.4199</t>
  </si>
  <si>
    <t>Col.4200</t>
  </si>
  <si>
    <t>Col.4201</t>
  </si>
  <si>
    <t>Col.4202</t>
  </si>
  <si>
    <t>Col.4203</t>
  </si>
  <si>
    <t>Col.4204</t>
  </si>
  <si>
    <t>Col.4205</t>
  </si>
  <si>
    <t>Col.4206</t>
  </si>
  <si>
    <t>Col.4207</t>
  </si>
  <si>
    <t>Col.4208</t>
  </si>
  <si>
    <t>Col.4209</t>
  </si>
  <si>
    <t>Col.4210</t>
  </si>
  <si>
    <t>Col.4211</t>
  </si>
  <si>
    <t>Col.4212</t>
  </si>
  <si>
    <t>Col.4213</t>
  </si>
  <si>
    <t>Col.4214</t>
  </si>
  <si>
    <t>Col.4215</t>
  </si>
  <si>
    <t>Col.4216</t>
  </si>
  <si>
    <t>Col.4217</t>
  </si>
  <si>
    <t>Col.4218</t>
  </si>
  <si>
    <t>Col.4219</t>
  </si>
  <si>
    <t>Col.4220</t>
  </si>
  <si>
    <t>Col.4221</t>
  </si>
  <si>
    <t>Col.4222</t>
  </si>
  <si>
    <t>Col.4223</t>
  </si>
  <si>
    <t>Col.4224</t>
  </si>
  <si>
    <t>Col.4225</t>
  </si>
  <si>
    <t>Col.4226</t>
  </si>
  <si>
    <t>Col.4227</t>
  </si>
  <si>
    <t>Col.4228</t>
  </si>
  <si>
    <t>Col.4229</t>
  </si>
  <si>
    <t>Col.4230</t>
  </si>
  <si>
    <t>Col.4231</t>
  </si>
  <si>
    <t>Col.4232</t>
  </si>
  <si>
    <t>Col.4233</t>
  </si>
  <si>
    <t>Col.4234</t>
  </si>
  <si>
    <t>Col.4235</t>
  </si>
  <si>
    <t>Col.4236</t>
  </si>
  <si>
    <t>Col.4237</t>
  </si>
  <si>
    <t>Col.4238</t>
  </si>
  <si>
    <t>Col.4239</t>
  </si>
  <si>
    <t>Col.4240</t>
  </si>
  <si>
    <t>Col.4241</t>
  </si>
  <si>
    <t>Col.4242</t>
  </si>
  <si>
    <t>Col.4243</t>
  </si>
  <si>
    <t>Col.4244</t>
  </si>
  <si>
    <t>Col.4245</t>
  </si>
  <si>
    <t>Col.4246</t>
  </si>
  <si>
    <t>Col.4247</t>
  </si>
  <si>
    <t>Col.4248</t>
  </si>
  <si>
    <t>Col.4249</t>
  </si>
  <si>
    <t>Col.4250</t>
  </si>
  <si>
    <t>Col.4251</t>
  </si>
  <si>
    <t>Col.4252</t>
  </si>
  <si>
    <t>Col.4253</t>
  </si>
  <si>
    <t>Col.4254</t>
  </si>
  <si>
    <t>Col.4255</t>
  </si>
  <si>
    <t>Col.4256</t>
  </si>
  <si>
    <t>Col.4257</t>
  </si>
  <si>
    <t>Col.4258</t>
  </si>
  <si>
    <t>Col.4259</t>
  </si>
  <si>
    <t>Col.4260</t>
  </si>
  <si>
    <t>Col.4261</t>
  </si>
  <si>
    <t>Col.4262</t>
  </si>
  <si>
    <t>Col.4263</t>
  </si>
  <si>
    <t>Col.4264</t>
  </si>
  <si>
    <t>Col.4265</t>
  </si>
  <si>
    <t>Col.4266</t>
  </si>
  <si>
    <t>Col.4267</t>
  </si>
  <si>
    <t>Col.4268</t>
  </si>
  <si>
    <t>Col.4269</t>
  </si>
  <si>
    <t>Col.4270</t>
  </si>
  <si>
    <t>Col.4271</t>
  </si>
  <si>
    <t>Col.4272</t>
  </si>
  <si>
    <t>Col.4273</t>
  </si>
  <si>
    <t>Col.4274</t>
  </si>
  <si>
    <t>Col.4275</t>
  </si>
  <si>
    <t>Col.4276</t>
  </si>
  <si>
    <t>Col.4277</t>
  </si>
  <si>
    <t>Col.4278</t>
  </si>
  <si>
    <t>Col.4279</t>
  </si>
  <si>
    <t>Col.4280</t>
  </si>
  <si>
    <t>Col.4281</t>
  </si>
  <si>
    <t>Col.4282</t>
  </si>
  <si>
    <t>Col.4283</t>
  </si>
  <si>
    <t>Col.4284</t>
  </si>
  <si>
    <t>Col.4285</t>
  </si>
  <si>
    <t>Col.4286</t>
  </si>
  <si>
    <t>Col.4287</t>
  </si>
  <si>
    <t>Col.4288</t>
  </si>
  <si>
    <t>Col.4289</t>
  </si>
  <si>
    <t>Col.4290</t>
  </si>
  <si>
    <t>Col.4291</t>
  </si>
  <si>
    <t>Col.4292</t>
  </si>
  <si>
    <t>Col.4293</t>
  </si>
  <si>
    <t>Col.4294</t>
  </si>
  <si>
    <t>Col.4295</t>
  </si>
  <si>
    <t>Col.4296</t>
  </si>
  <si>
    <t>Col.4297</t>
  </si>
  <si>
    <t>Col.4298</t>
  </si>
  <si>
    <t>Col.4299</t>
  </si>
  <si>
    <t>Col.4300</t>
  </si>
  <si>
    <t>Col.4301</t>
  </si>
  <si>
    <t>Col.4302</t>
  </si>
  <si>
    <t>Col.4303</t>
  </si>
  <si>
    <t>Col.4304</t>
  </si>
  <si>
    <t>Col.4305</t>
  </si>
  <si>
    <t>Col.4306</t>
  </si>
  <si>
    <t>Col.4307</t>
  </si>
  <si>
    <t>Col.4308</t>
  </si>
  <si>
    <t>Col.4309</t>
  </si>
  <si>
    <t>Col.4310</t>
  </si>
  <si>
    <t>Col.4311</t>
  </si>
  <si>
    <t>Col.4312</t>
  </si>
  <si>
    <t>Col.4313</t>
  </si>
  <si>
    <t>Col.4314</t>
  </si>
  <si>
    <t>Col.4315</t>
  </si>
  <si>
    <t>Col.4316</t>
  </si>
  <si>
    <t>Col.4317</t>
  </si>
  <si>
    <t>Col.4318</t>
  </si>
  <si>
    <t>Col.4319</t>
  </si>
  <si>
    <t>Col.4320</t>
  </si>
  <si>
    <t>Col.4321</t>
  </si>
  <si>
    <t>Col.4322</t>
  </si>
  <si>
    <t>Col.4323</t>
  </si>
  <si>
    <t>Col.4324</t>
  </si>
  <si>
    <t>Col.4325</t>
  </si>
  <si>
    <t>Col.4326</t>
  </si>
  <si>
    <t>Col.4327</t>
  </si>
  <si>
    <t>Col.4328</t>
  </si>
  <si>
    <t>Col.4329</t>
  </si>
  <si>
    <t>Col.4330</t>
  </si>
  <si>
    <t>Col.4331</t>
  </si>
  <si>
    <t>Col.4332</t>
  </si>
  <si>
    <t>Col.4333</t>
  </si>
  <si>
    <t>Col.4334</t>
  </si>
  <si>
    <t>Col.4335</t>
  </si>
  <si>
    <t>Col.4336</t>
  </si>
  <si>
    <t>Col.4337</t>
  </si>
  <si>
    <t>Col.4338</t>
  </si>
  <si>
    <t>Col.4339</t>
  </si>
  <si>
    <t>Col.4340</t>
  </si>
  <si>
    <t>Col.4341</t>
  </si>
  <si>
    <t>Col.4342</t>
  </si>
  <si>
    <t>Col.4343</t>
  </si>
  <si>
    <t>Col.4344</t>
  </si>
  <si>
    <t>Col.4345</t>
  </si>
  <si>
    <t>Col.4346</t>
  </si>
  <si>
    <t>Col.4347</t>
  </si>
  <si>
    <t>Col.4348</t>
  </si>
  <si>
    <t>Col.4349</t>
  </si>
  <si>
    <t>Col.4350</t>
  </si>
  <si>
    <t>Col.4351</t>
  </si>
  <si>
    <t>Col.4352</t>
  </si>
  <si>
    <t>Col.4353</t>
  </si>
  <si>
    <t>Col.4354</t>
  </si>
  <si>
    <t>Col.4355</t>
  </si>
  <si>
    <t>Col.4356</t>
  </si>
  <si>
    <t>Col.4357</t>
  </si>
  <si>
    <t>Col.4358</t>
  </si>
  <si>
    <t>Col.4359</t>
  </si>
  <si>
    <t>Col.4360</t>
  </si>
  <si>
    <t>Col.4361</t>
  </si>
  <si>
    <t>Col.4362</t>
  </si>
  <si>
    <t>Col.4363</t>
  </si>
  <si>
    <t>Col.4364</t>
  </si>
  <si>
    <t>Col.4365</t>
  </si>
  <si>
    <t>Col.4366</t>
  </si>
  <si>
    <t>Col.4367</t>
  </si>
  <si>
    <t>Col.4368</t>
  </si>
  <si>
    <t>Col.4369</t>
  </si>
  <si>
    <t>Col.4370</t>
  </si>
  <si>
    <t>Col.4371</t>
  </si>
  <si>
    <t>Col.4372</t>
  </si>
  <si>
    <t>Col.4373</t>
  </si>
  <si>
    <t>Col.4374</t>
  </si>
  <si>
    <t>Col.4375</t>
  </si>
  <si>
    <t>Col.4376</t>
  </si>
  <si>
    <t>Col.4377</t>
  </si>
  <si>
    <t>Col.4378</t>
  </si>
  <si>
    <t>Col.4379</t>
  </si>
  <si>
    <t>Col.4380</t>
  </si>
  <si>
    <t>Col.4381</t>
  </si>
  <si>
    <t>Col.4382</t>
  </si>
  <si>
    <t>Col.4383</t>
  </si>
  <si>
    <t>Col.4384</t>
  </si>
  <si>
    <t>Col.4385</t>
  </si>
  <si>
    <t>Col.4386</t>
  </si>
  <si>
    <t>Col.4387</t>
  </si>
  <si>
    <t>Col.4388</t>
  </si>
  <si>
    <t>Col.4389</t>
  </si>
  <si>
    <t>Col.4390</t>
  </si>
  <si>
    <t>Col.4391</t>
  </si>
  <si>
    <t>Col.4392</t>
  </si>
  <si>
    <t>Col.4393</t>
  </si>
  <si>
    <t>Col.4394</t>
  </si>
  <si>
    <t>Col.4395</t>
  </si>
  <si>
    <t>Col.4396</t>
  </si>
  <si>
    <t>Col.4397</t>
  </si>
  <si>
    <t>Col.4398</t>
  </si>
  <si>
    <t>Col.4399</t>
  </si>
  <si>
    <t>Col.4400</t>
  </si>
  <si>
    <t>Col.4401</t>
  </si>
  <si>
    <t>Col.4402</t>
  </si>
  <si>
    <t>Col.4403</t>
  </si>
  <si>
    <t>Col.4404</t>
  </si>
  <si>
    <t>Col.4405</t>
  </si>
  <si>
    <t>Col.4406</t>
  </si>
  <si>
    <t>Col.4407</t>
  </si>
  <si>
    <t>Col.4408</t>
  </si>
  <si>
    <t>Col.4409</t>
  </si>
  <si>
    <t>Col.4410</t>
  </si>
  <si>
    <t>Col.4411</t>
  </si>
  <si>
    <t>Col.4412</t>
  </si>
  <si>
    <t>Col.4413</t>
  </si>
  <si>
    <t>Col.4414</t>
  </si>
  <si>
    <t>Col.4415</t>
  </si>
  <si>
    <t>Col.4416</t>
  </si>
  <si>
    <t>Col.4417</t>
  </si>
  <si>
    <t>Col.4418</t>
  </si>
  <si>
    <t>Col.4419</t>
  </si>
  <si>
    <t>Col.4420</t>
  </si>
  <si>
    <t>Col.4421</t>
  </si>
  <si>
    <t>Col.4422</t>
  </si>
  <si>
    <t>Col.4423</t>
  </si>
  <si>
    <t>Col.4424</t>
  </si>
  <si>
    <t>Col.4425</t>
  </si>
  <si>
    <t>Col.4426</t>
  </si>
  <si>
    <t>Col.4427</t>
  </si>
  <si>
    <t>Col.4428</t>
  </si>
  <si>
    <t>Col.4429</t>
  </si>
  <si>
    <t>Col.4430</t>
  </si>
  <si>
    <t>Col.4431</t>
  </si>
  <si>
    <t>Col.4432</t>
  </si>
  <si>
    <t>Col.4433</t>
  </si>
  <si>
    <t>Col.4434</t>
  </si>
  <si>
    <t>Col.4435</t>
  </si>
  <si>
    <t>Col.4436</t>
  </si>
  <si>
    <t>Col.4437</t>
  </si>
  <si>
    <t>Col.4438</t>
  </si>
  <si>
    <t>Col.4439</t>
  </si>
  <si>
    <t>Col.4440</t>
  </si>
  <si>
    <t>Col.4441</t>
  </si>
  <si>
    <t>Col.4442</t>
  </si>
  <si>
    <t>Col.4443</t>
  </si>
  <si>
    <t>Col.4444</t>
  </si>
  <si>
    <t>Col.4445</t>
  </si>
  <si>
    <t>Col.4446</t>
  </si>
  <si>
    <t>Col.4447</t>
  </si>
  <si>
    <t>Col.4448</t>
  </si>
  <si>
    <t>Col.4449</t>
  </si>
  <si>
    <t>Col.4450</t>
  </si>
  <si>
    <t>Col.4451</t>
  </si>
  <si>
    <t>Col.4452</t>
  </si>
  <si>
    <t>Col.4453</t>
  </si>
  <si>
    <t>Col.4454</t>
  </si>
  <si>
    <t>Col.4455</t>
  </si>
  <si>
    <t>Col.4456</t>
  </si>
  <si>
    <t>Col.4457</t>
  </si>
  <si>
    <t>Col.4458</t>
  </si>
  <si>
    <t>Col.4459</t>
  </si>
  <si>
    <t>Col.4460</t>
  </si>
  <si>
    <t>Col.4461</t>
  </si>
  <si>
    <t>Col.4462</t>
  </si>
  <si>
    <t>Col.4463</t>
  </si>
  <si>
    <t>Col.4464</t>
  </si>
  <si>
    <t>Col.4465</t>
  </si>
  <si>
    <t>Col.4466</t>
  </si>
  <si>
    <t>Col.4467</t>
  </si>
  <si>
    <t>Col.4468</t>
  </si>
  <si>
    <t>Col.4469</t>
  </si>
  <si>
    <t>Col.4470</t>
  </si>
  <si>
    <t>Col.4471</t>
  </si>
  <si>
    <t>Col.4472</t>
  </si>
  <si>
    <t>Col.4473</t>
  </si>
  <si>
    <t>Col.4474</t>
  </si>
  <si>
    <t>Col.4475</t>
  </si>
  <si>
    <t>Col.4476</t>
  </si>
  <si>
    <t>Col.4477</t>
  </si>
  <si>
    <t>Col.4478</t>
  </si>
  <si>
    <t>Col.4479</t>
  </si>
  <si>
    <t>Col.4480</t>
  </si>
  <si>
    <t>Col.4481</t>
  </si>
  <si>
    <t>Col.4482</t>
  </si>
  <si>
    <t>Col.4483</t>
  </si>
  <si>
    <t>Col.4484</t>
  </si>
  <si>
    <t>Col.4485</t>
  </si>
  <si>
    <t>Col.4486</t>
  </si>
  <si>
    <t>Col.4487</t>
  </si>
  <si>
    <t>Col.4488</t>
  </si>
  <si>
    <t>Col.4489</t>
  </si>
  <si>
    <t>Col.4490</t>
  </si>
  <si>
    <t>Col.4491</t>
  </si>
  <si>
    <t>Col.4492</t>
  </si>
  <si>
    <t>Col.4493</t>
  </si>
  <si>
    <t>Col.4494</t>
  </si>
  <si>
    <t>Col.4495</t>
  </si>
  <si>
    <t>Col.4496</t>
  </si>
  <si>
    <t>Col.4497</t>
  </si>
  <si>
    <t>Col.4498</t>
  </si>
  <si>
    <t>Col.4499</t>
  </si>
  <si>
    <t>Col.4500</t>
  </si>
  <si>
    <t>Col.4501</t>
  </si>
  <si>
    <t>Col.4502</t>
  </si>
  <si>
    <t>Col.4503</t>
  </si>
  <si>
    <t>Col.4504</t>
  </si>
  <si>
    <t>Col.4505</t>
  </si>
  <si>
    <t>Col.4506</t>
  </si>
  <si>
    <t>Col.4507</t>
  </si>
  <si>
    <t>Col.4508</t>
  </si>
  <si>
    <t>Col.4509</t>
  </si>
  <si>
    <t>Col.4510</t>
  </si>
  <si>
    <t>Col.4511</t>
  </si>
  <si>
    <t>Col.4512</t>
  </si>
  <si>
    <t>Col.4513</t>
  </si>
  <si>
    <t>Col.4514</t>
  </si>
  <si>
    <t>Col.4515</t>
  </si>
  <si>
    <t>Col.4516</t>
  </si>
  <si>
    <t>Col.4517</t>
  </si>
  <si>
    <t>Col.4518</t>
  </si>
  <si>
    <t>Col.4519</t>
  </si>
  <si>
    <t>Col.4520</t>
  </si>
  <si>
    <t>Col.4521</t>
  </si>
  <si>
    <t>Col.4522</t>
  </si>
  <si>
    <t>Col.4523</t>
  </si>
  <si>
    <t>Col.4524</t>
  </si>
  <si>
    <t>Col.4525</t>
  </si>
  <si>
    <t>Col.4526</t>
  </si>
  <si>
    <t>Col.4527</t>
  </si>
  <si>
    <t>Col.4528</t>
  </si>
  <si>
    <t>Col.4529</t>
  </si>
  <si>
    <t>Col.4530</t>
  </si>
  <si>
    <t>Col.4531</t>
  </si>
  <si>
    <t>Col.4532</t>
  </si>
  <si>
    <t>Col.4533</t>
  </si>
  <si>
    <t>Col.4534</t>
  </si>
  <si>
    <t>Col.4535</t>
  </si>
  <si>
    <t>Col.4536</t>
  </si>
  <si>
    <t>Col.4537</t>
  </si>
  <si>
    <t>Col.4538</t>
  </si>
  <si>
    <t>Col.4539</t>
  </si>
  <si>
    <t>Col.4540</t>
  </si>
  <si>
    <t>Col.4541</t>
  </si>
  <si>
    <t>Col.4542</t>
  </si>
  <si>
    <t>Col.4543</t>
  </si>
  <si>
    <t>Col.4544</t>
  </si>
  <si>
    <t>Col.4545</t>
  </si>
  <si>
    <t>Col.4546</t>
  </si>
  <si>
    <t>Col.4547</t>
  </si>
  <si>
    <t>Col.4548</t>
  </si>
  <si>
    <t>Col.4549</t>
  </si>
  <si>
    <t>Col.4550</t>
  </si>
  <si>
    <t>Col.4551</t>
  </si>
  <si>
    <t>Col.4552</t>
  </si>
  <si>
    <t>Col.4553</t>
  </si>
  <si>
    <t>Col.4554</t>
  </si>
  <si>
    <t>Col.4555</t>
  </si>
  <si>
    <t>Col.4556</t>
  </si>
  <si>
    <t>Col.4557</t>
  </si>
  <si>
    <t>Col.4558</t>
  </si>
  <si>
    <t>Col.4559</t>
  </si>
  <si>
    <t>Col.4560</t>
  </si>
  <si>
    <t>Col.4561</t>
  </si>
  <si>
    <t>Col.4562</t>
  </si>
  <si>
    <t>Col.4563</t>
  </si>
  <si>
    <t>Col.4564</t>
  </si>
  <si>
    <t>Col.4565</t>
  </si>
  <si>
    <t>Col.4566</t>
  </si>
  <si>
    <t>Col.4567</t>
  </si>
  <si>
    <t>Col.4568</t>
  </si>
  <si>
    <t>Col.4569</t>
  </si>
  <si>
    <t>Col.4570</t>
  </si>
  <si>
    <t>Col.4571</t>
  </si>
  <si>
    <t>Col.4572</t>
  </si>
  <si>
    <t>Col.4573</t>
  </si>
  <si>
    <t>Col.4574</t>
  </si>
  <si>
    <t>Col.4575</t>
  </si>
  <si>
    <t>Col.4576</t>
  </si>
  <si>
    <t>Col.4577</t>
  </si>
  <si>
    <t>Col.4578</t>
  </si>
  <si>
    <t>Col.4579</t>
  </si>
  <si>
    <t>Col.4580</t>
  </si>
  <si>
    <t>Col.4581</t>
  </si>
  <si>
    <t>Col.4582</t>
  </si>
  <si>
    <t>Col.4583</t>
  </si>
  <si>
    <t>Col.4584</t>
  </si>
  <si>
    <t>Col.4585</t>
  </si>
  <si>
    <t>Col.4586</t>
  </si>
  <si>
    <t>Col.4587</t>
  </si>
  <si>
    <t>Col.4588</t>
  </si>
  <si>
    <t>Col.4589</t>
  </si>
  <si>
    <t>Col.4590</t>
  </si>
  <si>
    <t>Col.4591</t>
  </si>
  <si>
    <t>Col.4592</t>
  </si>
  <si>
    <t>Col.4593</t>
  </si>
  <si>
    <t>Col.4594</t>
  </si>
  <si>
    <t>Col.4595</t>
  </si>
  <si>
    <t>Col.4596</t>
  </si>
  <si>
    <t>Col.4597</t>
  </si>
  <si>
    <t>Col.4598</t>
  </si>
  <si>
    <t>Col.4599</t>
  </si>
  <si>
    <t>Col.4600</t>
  </si>
  <si>
    <t>Col.4601</t>
  </si>
  <si>
    <t>Col.4602</t>
  </si>
  <si>
    <t>Col.4603</t>
  </si>
  <si>
    <t>Col.4604</t>
  </si>
  <si>
    <t>Col.4605</t>
  </si>
  <si>
    <t>Col.4606</t>
  </si>
  <si>
    <t>Col.4607</t>
  </si>
  <si>
    <t>Col.4608</t>
  </si>
  <si>
    <t>Col.4609</t>
  </si>
  <si>
    <t>Col.4610</t>
  </si>
  <si>
    <t>Col.4611</t>
  </si>
  <si>
    <t>Col.4612</t>
  </si>
  <si>
    <t>Col.4613</t>
  </si>
  <si>
    <t>Col.4614</t>
  </si>
  <si>
    <t>Col.4615</t>
  </si>
  <si>
    <t>Col.4616</t>
  </si>
  <si>
    <t>Col.4617</t>
  </si>
  <si>
    <t>Col.4618</t>
  </si>
  <si>
    <t>Col.4619</t>
  </si>
  <si>
    <t>Col.4620</t>
  </si>
  <si>
    <t>Col.4621</t>
  </si>
  <si>
    <t>Col.4622</t>
  </si>
  <si>
    <t>Col.4623</t>
  </si>
  <si>
    <t>Col.4624</t>
  </si>
  <si>
    <t>Col.4625</t>
  </si>
  <si>
    <t>Col.4626</t>
  </si>
  <si>
    <t>Col.4627</t>
  </si>
  <si>
    <t>Col.4628</t>
  </si>
  <si>
    <t>Col.4629</t>
  </si>
  <si>
    <t>Col.4630</t>
  </si>
  <si>
    <t>Col.4631</t>
  </si>
  <si>
    <t>Col.4632</t>
  </si>
  <si>
    <t>Col.4633</t>
  </si>
  <si>
    <t>Col.4634</t>
  </si>
  <si>
    <t>Col.4635</t>
  </si>
  <si>
    <t>Col.4636</t>
  </si>
  <si>
    <t>Col.4637</t>
  </si>
  <si>
    <t>Col.4638</t>
  </si>
  <si>
    <t>Col.4639</t>
  </si>
  <si>
    <t>Col.4640</t>
  </si>
  <si>
    <t>Col.4641</t>
  </si>
  <si>
    <t>Col.4642</t>
  </si>
  <si>
    <t>Col.4643</t>
  </si>
  <si>
    <t>Col.4644</t>
  </si>
  <si>
    <t>Col.4645</t>
  </si>
  <si>
    <t>Col.4646</t>
  </si>
  <si>
    <t>Col.4647</t>
  </si>
  <si>
    <t>Col.4648</t>
  </si>
  <si>
    <t>Col.4649</t>
  </si>
  <si>
    <t>Col.4650</t>
  </si>
  <si>
    <t>Col.4651</t>
  </si>
  <si>
    <t>Col.4652</t>
  </si>
  <si>
    <t>Col.4653</t>
  </si>
  <si>
    <t>Col.4654</t>
  </si>
  <si>
    <t>Col.4655</t>
  </si>
  <si>
    <t>Col.4656</t>
  </si>
  <si>
    <t>Col.4657</t>
  </si>
  <si>
    <t>Col.4658</t>
  </si>
  <si>
    <t>Col.4659</t>
  </si>
  <si>
    <t>Col.4660</t>
  </si>
  <si>
    <t>Col.4661</t>
  </si>
  <si>
    <t>Col.4662</t>
  </si>
  <si>
    <t>Col.4663</t>
  </si>
  <si>
    <t>Col.4664</t>
  </si>
  <si>
    <t>Col.4665</t>
  </si>
  <si>
    <t>Col.4666</t>
  </si>
  <si>
    <t>Col.4667</t>
  </si>
  <si>
    <t>Col.4668</t>
  </si>
  <si>
    <t>Col.4669</t>
  </si>
  <si>
    <t>Col.4670</t>
  </si>
  <si>
    <t>Col.4671</t>
  </si>
  <si>
    <t>Col.4672</t>
  </si>
  <si>
    <t>Col.4673</t>
  </si>
  <si>
    <t>Col.4674</t>
  </si>
  <si>
    <t>Col.4675</t>
  </si>
  <si>
    <t>Col.4676</t>
  </si>
  <si>
    <t>Col.4677</t>
  </si>
  <si>
    <t>Col.4678</t>
  </si>
  <si>
    <t>Col.4679</t>
  </si>
  <si>
    <t>Col.4680</t>
  </si>
  <si>
    <t>Col.4681</t>
  </si>
  <si>
    <t>Col.4682</t>
  </si>
  <si>
    <t>Col.4683</t>
  </si>
  <si>
    <t>Col.4684</t>
  </si>
  <si>
    <t>Col.4685</t>
  </si>
  <si>
    <t>Col.4686</t>
  </si>
  <si>
    <t>Col.4687</t>
  </si>
  <si>
    <t>Col.4688</t>
  </si>
  <si>
    <t>Col.4689</t>
  </si>
  <si>
    <t>Col.4690</t>
  </si>
  <si>
    <t>Col.4691</t>
  </si>
  <si>
    <t>Col.4692</t>
  </si>
  <si>
    <t>Col.4693</t>
  </si>
  <si>
    <t>Col.4694</t>
  </si>
  <si>
    <t>Col.4695</t>
  </si>
  <si>
    <t>Col.4696</t>
  </si>
  <si>
    <t>Col.4697</t>
  </si>
  <si>
    <t>Col.4698</t>
  </si>
  <si>
    <t>Col.4699</t>
  </si>
  <si>
    <t>Col.4700</t>
  </si>
  <si>
    <t>Col.4701</t>
  </si>
  <si>
    <t>Col.4702</t>
  </si>
  <si>
    <t>Col.4703</t>
  </si>
  <si>
    <t>Col.4704</t>
  </si>
  <si>
    <t>Col.4705</t>
  </si>
  <si>
    <t>Col.4706</t>
  </si>
  <si>
    <t>Col.4707</t>
  </si>
  <si>
    <t>Col.4708</t>
  </si>
  <si>
    <t>Col.4709</t>
  </si>
  <si>
    <t>Col.4710</t>
  </si>
  <si>
    <t>Col.4711</t>
  </si>
  <si>
    <t>Col.4712</t>
  </si>
  <si>
    <t>Col.4713</t>
  </si>
  <si>
    <t>Col.4714</t>
  </si>
  <si>
    <t>Col.4715</t>
  </si>
  <si>
    <t>Col.4716</t>
  </si>
  <si>
    <t>Col.4717</t>
  </si>
  <si>
    <t>Col.4718</t>
  </si>
  <si>
    <t>Col.4719</t>
  </si>
  <si>
    <t>Col.4720</t>
  </si>
  <si>
    <t>Col.4721</t>
  </si>
  <si>
    <t>Col.4722</t>
  </si>
  <si>
    <t>Col.4723</t>
  </si>
  <si>
    <t>Col.4724</t>
  </si>
  <si>
    <t>Col.4725</t>
  </si>
  <si>
    <t>Col.4726</t>
  </si>
  <si>
    <t>Col.4727</t>
  </si>
  <si>
    <t>Col.4728</t>
  </si>
  <si>
    <t>Col.4729</t>
  </si>
  <si>
    <t>Col.4730</t>
  </si>
  <si>
    <t>Col.4731</t>
  </si>
  <si>
    <t>Col.4732</t>
  </si>
  <si>
    <t>Col.4733</t>
  </si>
  <si>
    <t>Col.4734</t>
  </si>
  <si>
    <t>Col.4735</t>
  </si>
  <si>
    <t>Col.4736</t>
  </si>
  <si>
    <t>Col.4737</t>
  </si>
  <si>
    <t>Col.4738</t>
  </si>
  <si>
    <t>Col.4739</t>
  </si>
  <si>
    <t>Col.4740</t>
  </si>
  <si>
    <t>Col.4741</t>
  </si>
  <si>
    <t>Col.4742</t>
  </si>
  <si>
    <t>Col.4743</t>
  </si>
  <si>
    <t>Col.4744</t>
  </si>
  <si>
    <t>Col.4745</t>
  </si>
  <si>
    <t>Col.4746</t>
  </si>
  <si>
    <t>Col.4747</t>
  </si>
  <si>
    <t>Col.4748</t>
  </si>
  <si>
    <t>Col.4749</t>
  </si>
  <si>
    <t>Col.4750</t>
  </si>
  <si>
    <t>Col.4751</t>
  </si>
  <si>
    <t>Col.4752</t>
  </si>
  <si>
    <t>Col.4753</t>
  </si>
  <si>
    <t>Col.4754</t>
  </si>
  <si>
    <t>Col.4755</t>
  </si>
  <si>
    <t>Col.4756</t>
  </si>
  <si>
    <t>Col.4757</t>
  </si>
  <si>
    <t>Col.4758</t>
  </si>
  <si>
    <t>Col.4759</t>
  </si>
  <si>
    <t>Col.4760</t>
  </si>
  <si>
    <t>Col.4761</t>
  </si>
  <si>
    <t>Col.4762</t>
  </si>
  <si>
    <t>Col.4763</t>
  </si>
  <si>
    <t>Col.4764</t>
  </si>
  <si>
    <t>Col.4765</t>
  </si>
  <si>
    <t>Col.4766</t>
  </si>
  <si>
    <t>Col.4767</t>
  </si>
  <si>
    <t>Col.4768</t>
  </si>
  <si>
    <t>Col.4769</t>
  </si>
  <si>
    <t>Col.4770</t>
  </si>
  <si>
    <t>Col.4771</t>
  </si>
  <si>
    <t>Col.4772</t>
  </si>
  <si>
    <t>Col.4773</t>
  </si>
  <si>
    <t>Col.4774</t>
  </si>
  <si>
    <t>Col.4775</t>
  </si>
  <si>
    <t>Col.4776</t>
  </si>
  <si>
    <t>Col.4777</t>
  </si>
  <si>
    <t>Col.4778</t>
  </si>
  <si>
    <t>Col.4779</t>
  </si>
  <si>
    <t>Col.4780</t>
  </si>
  <si>
    <t>Col.4781</t>
  </si>
  <si>
    <t>Col.4782</t>
  </si>
  <si>
    <t>Col.4783</t>
  </si>
  <si>
    <t>Col.4784</t>
  </si>
  <si>
    <t>Col.4785</t>
  </si>
  <si>
    <t>Col.4786</t>
  </si>
  <si>
    <t>Col.4787</t>
  </si>
  <si>
    <t>Col.4788</t>
  </si>
  <si>
    <t>Col.4789</t>
  </si>
  <si>
    <t>Col.4790</t>
  </si>
  <si>
    <t>Col.4791</t>
  </si>
  <si>
    <t>Col.4792</t>
  </si>
  <si>
    <t>Col.4793</t>
  </si>
  <si>
    <t>Col.4794</t>
  </si>
  <si>
    <t>Col.4795</t>
  </si>
  <si>
    <t>Col.4796</t>
  </si>
  <si>
    <t>Col.4797</t>
  </si>
  <si>
    <t>Col.4798</t>
  </si>
  <si>
    <t>Col.4799</t>
  </si>
  <si>
    <t>Col.4800</t>
  </si>
  <si>
    <t>Col.4801</t>
  </si>
  <si>
    <t>Col.4802</t>
  </si>
  <si>
    <t>Col.4803</t>
  </si>
  <si>
    <t>Col.4804</t>
  </si>
  <si>
    <t>Col.4805</t>
  </si>
  <si>
    <t>Col.4806</t>
  </si>
  <si>
    <t>Col.4807</t>
  </si>
  <si>
    <t>Col.4808</t>
  </si>
  <si>
    <t>Col.4809</t>
  </si>
  <si>
    <t>Col.4810</t>
  </si>
  <si>
    <t>Col.4811</t>
  </si>
  <si>
    <t>Col.4812</t>
  </si>
  <si>
    <t>Col.4813</t>
  </si>
  <si>
    <t>Col.4814</t>
  </si>
  <si>
    <t>Col.4815</t>
  </si>
  <si>
    <t>Col.4816</t>
  </si>
  <si>
    <t>Col.4817</t>
  </si>
  <si>
    <t>Col.4818</t>
  </si>
  <si>
    <t>Col.4819</t>
  </si>
  <si>
    <t>Col.4820</t>
  </si>
  <si>
    <t>Col.4821</t>
  </si>
  <si>
    <t>Col.4822</t>
  </si>
  <si>
    <t>Col.4823</t>
  </si>
  <si>
    <t>Col.4824</t>
  </si>
  <si>
    <t>Col.4825</t>
  </si>
  <si>
    <t>Col.4826</t>
  </si>
  <si>
    <t>Col.4827</t>
  </si>
  <si>
    <t>Col.4828</t>
  </si>
  <si>
    <t>Col.4829</t>
  </si>
  <si>
    <t>Col.4830</t>
  </si>
  <si>
    <t>Col.4831</t>
  </si>
  <si>
    <t>Col.4832</t>
  </si>
  <si>
    <t>Col.4833</t>
  </si>
  <si>
    <t>Col.4834</t>
  </si>
  <si>
    <t>Col.4835</t>
  </si>
  <si>
    <t>Col.4836</t>
  </si>
  <si>
    <t>Col.4837</t>
  </si>
  <si>
    <t>Col.4838</t>
  </si>
  <si>
    <t>Col.4839</t>
  </si>
  <si>
    <t>Col.4840</t>
  </si>
  <si>
    <t>Col.4841</t>
  </si>
  <si>
    <t>Col.4842</t>
  </si>
  <si>
    <t>Col.4843</t>
  </si>
  <si>
    <t>Col.4844</t>
  </si>
  <si>
    <t>Col.4845</t>
  </si>
  <si>
    <t>Col.4846</t>
  </si>
  <si>
    <t>Col.4847</t>
  </si>
  <si>
    <t>Col.4848</t>
  </si>
  <si>
    <t>Col.4849</t>
  </si>
  <si>
    <t>Col.4850</t>
  </si>
  <si>
    <t>Col.4851</t>
  </si>
  <si>
    <t>Col.4852</t>
  </si>
  <si>
    <t>Col.4853</t>
  </si>
  <si>
    <t>Col.4854</t>
  </si>
  <si>
    <t>Col.4855</t>
  </si>
  <si>
    <t>Col.4856</t>
  </si>
  <si>
    <t>Col.4857</t>
  </si>
  <si>
    <t>Col.4858</t>
  </si>
  <si>
    <t>Col.4859</t>
  </si>
  <si>
    <t>Col.4860</t>
  </si>
  <si>
    <t>Col.4861</t>
  </si>
  <si>
    <t>Col.4862</t>
  </si>
  <si>
    <t>Col.4863</t>
  </si>
  <si>
    <t>Col.4864</t>
  </si>
  <si>
    <t>Col.4865</t>
  </si>
  <si>
    <t>Col.4866</t>
  </si>
  <si>
    <t>Col.4867</t>
  </si>
  <si>
    <t>Col.4868</t>
  </si>
  <si>
    <t>Col.4869</t>
  </si>
  <si>
    <t>Col.4870</t>
  </si>
  <si>
    <t>Col.4871</t>
  </si>
  <si>
    <t>Col.4872</t>
  </si>
  <si>
    <t>Col.4873</t>
  </si>
  <si>
    <t>Col.4874</t>
  </si>
  <si>
    <t>Col.4875</t>
  </si>
  <si>
    <t>Col.4876</t>
  </si>
  <si>
    <t>Col.4877</t>
  </si>
  <si>
    <t>Col.4878</t>
  </si>
  <si>
    <t>Col.4879</t>
  </si>
  <si>
    <t>Col.4880</t>
  </si>
  <si>
    <t>Col.4881</t>
  </si>
  <si>
    <t>Col.4882</t>
  </si>
  <si>
    <t>Col.4883</t>
  </si>
  <si>
    <t>Col.4884</t>
  </si>
  <si>
    <t>Col.4885</t>
  </si>
  <si>
    <t>Col.4886</t>
  </si>
  <si>
    <t>Col.4887</t>
  </si>
  <si>
    <t>Col.4888</t>
  </si>
  <si>
    <t>Col.4889</t>
  </si>
  <si>
    <t>Col.4890</t>
  </si>
  <si>
    <t>Col.4891</t>
  </si>
  <si>
    <t>Col.4892</t>
  </si>
  <si>
    <t>Col.4893</t>
  </si>
  <si>
    <t>Col.4894</t>
  </si>
  <si>
    <t>Col.4895</t>
  </si>
  <si>
    <t>Col.4896</t>
  </si>
  <si>
    <t>Col.4897</t>
  </si>
  <si>
    <t>Col.4898</t>
  </si>
  <si>
    <t>Col.4899</t>
  </si>
  <si>
    <t>Col.4900</t>
  </si>
  <si>
    <t>Col.4901</t>
  </si>
  <si>
    <t>Col.4902</t>
  </si>
  <si>
    <t>Col.4903</t>
  </si>
  <si>
    <t>Col.4904</t>
  </si>
  <si>
    <t>Col.4905</t>
  </si>
  <si>
    <t>Col.4906</t>
  </si>
  <si>
    <t>Col.4907</t>
  </si>
  <si>
    <t>Col.4908</t>
  </si>
  <si>
    <t>Col.4909</t>
  </si>
  <si>
    <t>Col.4910</t>
  </si>
  <si>
    <t>Col.4911</t>
  </si>
  <si>
    <t>Col.4912</t>
  </si>
  <si>
    <t>Col.4913</t>
  </si>
  <si>
    <t>Col.4914</t>
  </si>
  <si>
    <t>Col.4915</t>
  </si>
  <si>
    <t>Col.4916</t>
  </si>
  <si>
    <t>Col.4917</t>
  </si>
  <si>
    <t>Col.4918</t>
  </si>
  <si>
    <t>Col.4919</t>
  </si>
  <si>
    <t>Col.4920</t>
  </si>
  <si>
    <t>Col.4921</t>
  </si>
  <si>
    <t>Col.4922</t>
  </si>
  <si>
    <t>Col.4923</t>
  </si>
  <si>
    <t>Col.4924</t>
  </si>
  <si>
    <t>Col.4925</t>
  </si>
  <si>
    <t>Col.4926</t>
  </si>
  <si>
    <t>Col.4927</t>
  </si>
  <si>
    <t>Col.4928</t>
  </si>
  <si>
    <t>Col.4929</t>
  </si>
  <si>
    <t>Col.4930</t>
  </si>
  <si>
    <t>Col.4931</t>
  </si>
  <si>
    <t>Col.4932</t>
  </si>
  <si>
    <t>Col.4933</t>
  </si>
  <si>
    <t>Col.4934</t>
  </si>
  <si>
    <t>Col.4935</t>
  </si>
  <si>
    <t>Col.4936</t>
  </si>
  <si>
    <t>Col.4937</t>
  </si>
  <si>
    <t>Col.4938</t>
  </si>
  <si>
    <t>Col.4939</t>
  </si>
  <si>
    <t>Col.4940</t>
  </si>
  <si>
    <t>Col.4941</t>
  </si>
  <si>
    <t>Col.4942</t>
  </si>
  <si>
    <t>Col.4943</t>
  </si>
  <si>
    <t>Col.4944</t>
  </si>
  <si>
    <t>Col.4945</t>
  </si>
  <si>
    <t>Col.4946</t>
  </si>
  <si>
    <t>Col.4947</t>
  </si>
  <si>
    <t>Col.4948</t>
  </si>
  <si>
    <t>Col.4949</t>
  </si>
  <si>
    <t>Col.4950</t>
  </si>
  <si>
    <t>Col.4951</t>
  </si>
  <si>
    <t>Col.4952</t>
  </si>
  <si>
    <t>Col.4953</t>
  </si>
  <si>
    <t>Col.4954</t>
  </si>
  <si>
    <t>Col.4955</t>
  </si>
  <si>
    <t>Col.4956</t>
  </si>
  <si>
    <t>Col.4957</t>
  </si>
  <si>
    <t>Col.4958</t>
  </si>
  <si>
    <t>Col.4959</t>
  </si>
  <si>
    <t>Col.4960</t>
  </si>
  <si>
    <t>Col.4961</t>
  </si>
  <si>
    <t>Col.4962</t>
  </si>
  <si>
    <t>Col.4963</t>
  </si>
  <si>
    <t>Col.4964</t>
  </si>
  <si>
    <t>Col.4965</t>
  </si>
  <si>
    <t>Col.4966</t>
  </si>
  <si>
    <t>Col.4967</t>
  </si>
  <si>
    <t>Col.4968</t>
  </si>
  <si>
    <t>Col.4969</t>
  </si>
  <si>
    <t>Col.4970</t>
  </si>
  <si>
    <t>Col.4971</t>
  </si>
  <si>
    <t>Col.4972</t>
  </si>
  <si>
    <t>Col.4973</t>
  </si>
  <si>
    <t>Col.4974</t>
  </si>
  <si>
    <t>Col.4975</t>
  </si>
  <si>
    <t>Col.4976</t>
  </si>
  <si>
    <t>Col.4977</t>
  </si>
  <si>
    <t>Col.4978</t>
  </si>
  <si>
    <t>Col.4979</t>
  </si>
  <si>
    <t>Col.4980</t>
  </si>
  <si>
    <t>Col.4981</t>
  </si>
  <si>
    <t>Col.4982</t>
  </si>
  <si>
    <t>Col.4983</t>
  </si>
  <si>
    <t>Col.4984</t>
  </si>
  <si>
    <t>Col.4985</t>
  </si>
  <si>
    <t>Col.4986</t>
  </si>
  <si>
    <t>Col.4987</t>
  </si>
  <si>
    <t>Col.4988</t>
  </si>
  <si>
    <t>Col.4989</t>
  </si>
  <si>
    <t>Col.4990</t>
  </si>
  <si>
    <t>Col.4991</t>
  </si>
  <si>
    <t>Col.4992</t>
  </si>
  <si>
    <t>Col.4993</t>
  </si>
  <si>
    <t>Col.4994</t>
  </si>
  <si>
    <t>Col.4995</t>
  </si>
  <si>
    <t>Col.4996</t>
  </si>
  <si>
    <t>Col.4997</t>
  </si>
  <si>
    <t>Col.4998</t>
  </si>
  <si>
    <t>Col.4999</t>
  </si>
  <si>
    <t>Col.5000</t>
  </si>
  <si>
    <t>Col.5001</t>
  </si>
  <si>
    <t>Col.5002</t>
  </si>
  <si>
    <t>Col.5003</t>
  </si>
  <si>
    <t>Col.5004</t>
  </si>
  <si>
    <t>Col.5005</t>
  </si>
  <si>
    <t>Col.5006</t>
  </si>
  <si>
    <t>Col.5007</t>
  </si>
  <si>
    <t>Col.5008</t>
  </si>
  <si>
    <t>Col.5009</t>
  </si>
  <si>
    <t>Col.5010</t>
  </si>
  <si>
    <t>Col.5011</t>
  </si>
  <si>
    <t>Col.5012</t>
  </si>
  <si>
    <t>Col.5013</t>
  </si>
  <si>
    <t>Col.5014</t>
  </si>
  <si>
    <t>Col.5015</t>
  </si>
  <si>
    <t>Col.5016</t>
  </si>
  <si>
    <t>Col.5017</t>
  </si>
  <si>
    <t>Col.5018</t>
  </si>
  <si>
    <t>Col.5019</t>
  </si>
  <si>
    <t>Col.5020</t>
  </si>
  <si>
    <t>Col.5021</t>
  </si>
  <si>
    <t>Col.5022</t>
  </si>
  <si>
    <t>Col.5023</t>
  </si>
  <si>
    <t>Col.5024</t>
  </si>
  <si>
    <t>Col.5025</t>
  </si>
  <si>
    <t>Col.5026</t>
  </si>
  <si>
    <t>Col.5027</t>
  </si>
  <si>
    <t>Col.5028</t>
  </si>
  <si>
    <t>Col.5029</t>
  </si>
  <si>
    <t>Col.5030</t>
  </si>
  <si>
    <t>Col.5031</t>
  </si>
  <si>
    <t>Col.5032</t>
  </si>
  <si>
    <t>Col.5033</t>
  </si>
  <si>
    <t>Col.5034</t>
  </si>
  <si>
    <t>Col.5035</t>
  </si>
  <si>
    <t>Col.5036</t>
  </si>
  <si>
    <t>Col.5037</t>
  </si>
  <si>
    <t>Col.5038</t>
  </si>
  <si>
    <t>Col.5039</t>
  </si>
  <si>
    <t>Col.5040</t>
  </si>
  <si>
    <t>Col.5041</t>
  </si>
  <si>
    <t>Col.5042</t>
  </si>
  <si>
    <t>Col.5043</t>
  </si>
  <si>
    <t>Col.5044</t>
  </si>
  <si>
    <t>Col.5045</t>
  </si>
  <si>
    <t>Col.5046</t>
  </si>
  <si>
    <t>Col.5047</t>
  </si>
  <si>
    <t>Col.5048</t>
  </si>
  <si>
    <t>Col.5049</t>
  </si>
  <si>
    <t>Col.5050</t>
  </si>
  <si>
    <t>Col.5051</t>
  </si>
  <si>
    <t>Col.5052</t>
  </si>
  <si>
    <t>Col.5053</t>
  </si>
  <si>
    <t>Col.5054</t>
  </si>
  <si>
    <t>Col.5055</t>
  </si>
  <si>
    <t>Col.5056</t>
  </si>
  <si>
    <t>Col.5057</t>
  </si>
  <si>
    <t>Col.5058</t>
  </si>
  <si>
    <t>Col.5059</t>
  </si>
  <si>
    <t>Col.5060</t>
  </si>
  <si>
    <t>Col.5061</t>
  </si>
  <si>
    <t>Col.5062</t>
  </si>
  <si>
    <t>Col.5063</t>
  </si>
  <si>
    <t>Col.5064</t>
  </si>
  <si>
    <t>Col.5065</t>
  </si>
  <si>
    <t>Col.5066</t>
  </si>
  <si>
    <t>Col.5067</t>
  </si>
  <si>
    <t>Col.5068</t>
  </si>
  <si>
    <t>Col.5069</t>
  </si>
  <si>
    <t>Col.5070</t>
  </si>
  <si>
    <t>Col.5071</t>
  </si>
  <si>
    <t>Col.5072</t>
  </si>
  <si>
    <t>Col.5073</t>
  </si>
  <si>
    <t>Col.5074</t>
  </si>
  <si>
    <t>Col.5075</t>
  </si>
  <si>
    <t>Col.5076</t>
  </si>
  <si>
    <t>Col.5077</t>
  </si>
  <si>
    <t>Col.5078</t>
  </si>
  <si>
    <t>Col.5079</t>
  </si>
  <si>
    <t>Col.5080</t>
  </si>
  <si>
    <t>Col.5081</t>
  </si>
  <si>
    <t>Col.5082</t>
  </si>
  <si>
    <t>Col.5083</t>
  </si>
  <si>
    <t>Col.5084</t>
  </si>
  <si>
    <t>Col.5085</t>
  </si>
  <si>
    <t>Col.5086</t>
  </si>
  <si>
    <t>Col.5087</t>
  </si>
  <si>
    <t>Col.5088</t>
  </si>
  <si>
    <t>Col.5089</t>
  </si>
  <si>
    <t>Col.5090</t>
  </si>
  <si>
    <t>Col.5091</t>
  </si>
  <si>
    <t>Col.5092</t>
  </si>
  <si>
    <t>Col.5093</t>
  </si>
  <si>
    <t>Col.5094</t>
  </si>
  <si>
    <t>Col.5095</t>
  </si>
  <si>
    <t>Col.5096</t>
  </si>
  <si>
    <t>Col.5097</t>
  </si>
  <si>
    <t>Col.5098</t>
  </si>
  <si>
    <t>Col.5099</t>
  </si>
  <si>
    <t>Col.5100</t>
  </si>
  <si>
    <t>Col.5101</t>
  </si>
  <si>
    <t>Col.5102</t>
  </si>
  <si>
    <t>Col.5103</t>
  </si>
  <si>
    <t>Col.5104</t>
  </si>
  <si>
    <t>Col.5105</t>
  </si>
  <si>
    <t>Col.5106</t>
  </si>
  <si>
    <t>Col.5107</t>
  </si>
  <si>
    <t>Col.5108</t>
  </si>
  <si>
    <t>Col.5109</t>
  </si>
  <si>
    <t>Col.5110</t>
  </si>
  <si>
    <t>Col.5111</t>
  </si>
  <si>
    <t>Col.5112</t>
  </si>
  <si>
    <t>Col.5113</t>
  </si>
  <si>
    <t>Col.5114</t>
  </si>
  <si>
    <t>Col.5115</t>
  </si>
  <si>
    <t>Col.5116</t>
  </si>
  <si>
    <t>Col.5117</t>
  </si>
  <si>
    <t>Col.5118</t>
  </si>
  <si>
    <t>Col.5119</t>
  </si>
  <si>
    <t>Col.5120</t>
  </si>
  <si>
    <t>Col.5121</t>
  </si>
  <si>
    <t>Col.5122</t>
  </si>
  <si>
    <t>Col.5123</t>
  </si>
  <si>
    <t>Col.5124</t>
  </si>
  <si>
    <t>Col.5125</t>
  </si>
  <si>
    <t>Col.5126</t>
  </si>
  <si>
    <t>Col.5127</t>
  </si>
  <si>
    <t>Col.5128</t>
  </si>
  <si>
    <t>Col.5129</t>
  </si>
  <si>
    <t>Col.5130</t>
  </si>
  <si>
    <t>Col.5131</t>
  </si>
  <si>
    <t>Col.5132</t>
  </si>
  <si>
    <t>Col.5133</t>
  </si>
  <si>
    <t>Col.5134</t>
  </si>
  <si>
    <t>Col.5135</t>
  </si>
  <si>
    <t>Col.5136</t>
  </si>
  <si>
    <t>Col.5137</t>
  </si>
  <si>
    <t>Col.5138</t>
  </si>
  <si>
    <t>Col.5139</t>
  </si>
  <si>
    <t>Col.5140</t>
  </si>
  <si>
    <t>Col.5141</t>
  </si>
  <si>
    <t>Col.5142</t>
  </si>
  <si>
    <t>Col.5143</t>
  </si>
  <si>
    <t>Col.5144</t>
  </si>
  <si>
    <t>Col.5145</t>
  </si>
  <si>
    <t>Col.5146</t>
  </si>
  <si>
    <t>Col.5147</t>
  </si>
  <si>
    <t>Col.5148</t>
  </si>
  <si>
    <t>Col.5149</t>
  </si>
  <si>
    <t>Col.5150</t>
  </si>
  <si>
    <t>Col.5151</t>
  </si>
  <si>
    <t>Col.5152</t>
  </si>
  <si>
    <t>Col.5153</t>
  </si>
  <si>
    <t>Col.5154</t>
  </si>
  <si>
    <t>Col.5155</t>
  </si>
  <si>
    <t>Col.5156</t>
  </si>
  <si>
    <t>Col.5157</t>
  </si>
  <si>
    <t>Col.5158</t>
  </si>
  <si>
    <t>Col.5159</t>
  </si>
  <si>
    <t>Col.5160</t>
  </si>
  <si>
    <t>Col.5161</t>
  </si>
  <si>
    <t>Col.5162</t>
  </si>
  <si>
    <t>Col.5163</t>
  </si>
  <si>
    <t>Col.5164</t>
  </si>
  <si>
    <t>Col.5165</t>
  </si>
  <si>
    <t>Col.5166</t>
  </si>
  <si>
    <t>Col.5167</t>
  </si>
  <si>
    <t>Col.5168</t>
  </si>
  <si>
    <t>Col.5169</t>
  </si>
  <si>
    <t>Col.5170</t>
  </si>
  <si>
    <t>Col.5171</t>
  </si>
  <si>
    <t>Col.5172</t>
  </si>
  <si>
    <t>Col.5173</t>
  </si>
  <si>
    <t>Col.5174</t>
  </si>
  <si>
    <t>Col.5175</t>
  </si>
  <si>
    <t>Col.5176</t>
  </si>
  <si>
    <t>Col.5177</t>
  </si>
  <si>
    <t>Col.5178</t>
  </si>
  <si>
    <t>Col.5179</t>
  </si>
  <si>
    <t>Col.5180</t>
  </si>
  <si>
    <t>Col.5181</t>
  </si>
  <si>
    <t>Col.5182</t>
  </si>
  <si>
    <t>Col.5183</t>
  </si>
  <si>
    <t>Col.5184</t>
  </si>
  <si>
    <t>Col.5185</t>
  </si>
  <si>
    <t>Col.5186</t>
  </si>
  <si>
    <t>Col.5187</t>
  </si>
  <si>
    <t>Col.5188</t>
  </si>
  <si>
    <t>Col.5189</t>
  </si>
  <si>
    <t>Col.5190</t>
  </si>
  <si>
    <t>Col.5191</t>
  </si>
  <si>
    <t>Col.5192</t>
  </si>
  <si>
    <t>Col.5193</t>
  </si>
  <si>
    <t>Col.5194</t>
  </si>
  <si>
    <t>Col.5195</t>
  </si>
  <si>
    <t>Col.5196</t>
  </si>
  <si>
    <t>Col.5197</t>
  </si>
  <si>
    <t>Col.5198</t>
  </si>
  <si>
    <t>Col.5199</t>
  </si>
  <si>
    <t>Col.5200</t>
  </si>
  <si>
    <t>Col.5201</t>
  </si>
  <si>
    <t>Col.5202</t>
  </si>
  <si>
    <t>Col.5203</t>
  </si>
  <si>
    <t>Col.5204</t>
  </si>
  <si>
    <t>Col.5205</t>
  </si>
  <si>
    <t>Col.5206</t>
  </si>
  <si>
    <t>Col.5207</t>
  </si>
  <si>
    <t>Col.5208</t>
  </si>
  <si>
    <t>Col.5209</t>
  </si>
  <si>
    <t>Col.5210</t>
  </si>
  <si>
    <t>Col.5211</t>
  </si>
  <si>
    <t>Col.5212</t>
  </si>
  <si>
    <t>Col.5213</t>
  </si>
  <si>
    <t>Col.5214</t>
  </si>
  <si>
    <t>Col.5215</t>
  </si>
  <si>
    <t>Col.5216</t>
  </si>
  <si>
    <t>Col.5217</t>
  </si>
  <si>
    <t>Col.5218</t>
  </si>
  <si>
    <t>Col.5219</t>
  </si>
  <si>
    <t>Col.5220</t>
  </si>
  <si>
    <t>Col.5221</t>
  </si>
  <si>
    <t>Col.5222</t>
  </si>
  <si>
    <t>Col.5223</t>
  </si>
  <si>
    <t>Col.5224</t>
  </si>
  <si>
    <t>Col.5225</t>
  </si>
  <si>
    <t>Col.5226</t>
  </si>
  <si>
    <t>Col.5227</t>
  </si>
  <si>
    <t>Col.5228</t>
  </si>
  <si>
    <t>Col.5229</t>
  </si>
  <si>
    <t>Col.5230</t>
  </si>
  <si>
    <t>Col.5231</t>
  </si>
  <si>
    <t>Col.5232</t>
  </si>
  <si>
    <t>Col.5233</t>
  </si>
  <si>
    <t>Col.5234</t>
  </si>
  <si>
    <t>Col.5235</t>
  </si>
  <si>
    <t>Col.5236</t>
  </si>
  <si>
    <t>Col.5237</t>
  </si>
  <si>
    <t>Col.5238</t>
  </si>
  <si>
    <t>Col.5239</t>
  </si>
  <si>
    <t>Col.5240</t>
  </si>
  <si>
    <t>Col.5241</t>
  </si>
  <si>
    <t>Col.5242</t>
  </si>
  <si>
    <t>Col.5243</t>
  </si>
  <si>
    <t>Col.5244</t>
  </si>
  <si>
    <t>Col.5245</t>
  </si>
  <si>
    <t>Col.5246</t>
  </si>
  <si>
    <t>Col.5247</t>
  </si>
  <si>
    <t>Col.5248</t>
  </si>
  <si>
    <t>Col.5249</t>
  </si>
  <si>
    <t>Col.5250</t>
  </si>
  <si>
    <t>Col.5251</t>
  </si>
  <si>
    <t>Col.5252</t>
  </si>
  <si>
    <t>Col.5253</t>
  </si>
  <si>
    <t>Col.5254</t>
  </si>
  <si>
    <t>Col.5255</t>
  </si>
  <si>
    <t>Col.5256</t>
  </si>
  <si>
    <t>Col.5257</t>
  </si>
  <si>
    <t>Col.5258</t>
  </si>
  <si>
    <t>Col.5259</t>
  </si>
  <si>
    <t>Col.5260</t>
  </si>
  <si>
    <t>Col.5261</t>
  </si>
  <si>
    <t>Col.5262</t>
  </si>
  <si>
    <t>Col.5263</t>
  </si>
  <si>
    <t>Col.5264</t>
  </si>
  <si>
    <t>Col.5265</t>
  </si>
  <si>
    <t>Col.5266</t>
  </si>
  <si>
    <t>Col.5267</t>
  </si>
  <si>
    <t>Col.5268</t>
  </si>
  <si>
    <t>Col.5269</t>
  </si>
  <si>
    <t>Col.5270</t>
  </si>
  <si>
    <t>Col.5271</t>
  </si>
  <si>
    <t>Col.5272</t>
  </si>
  <si>
    <t>Col.5273</t>
  </si>
  <si>
    <t>Col.5274</t>
  </si>
  <si>
    <t>Col.5275</t>
  </si>
  <si>
    <t>Col.5276</t>
  </si>
  <si>
    <t>Col.5277</t>
  </si>
  <si>
    <t>Col.5278</t>
  </si>
  <si>
    <t>Col.5279</t>
  </si>
  <si>
    <t>Col.5280</t>
  </si>
  <si>
    <t>Col.5281</t>
  </si>
  <si>
    <t>Col.5282</t>
  </si>
  <si>
    <t>Col.5283</t>
  </si>
  <si>
    <t>Col.5284</t>
  </si>
  <si>
    <t>Col.5285</t>
  </si>
  <si>
    <t>Col.5286</t>
  </si>
  <si>
    <t>Col.5287</t>
  </si>
  <si>
    <t>Col.5288</t>
  </si>
  <si>
    <t>Col.5289</t>
  </si>
  <si>
    <t>Col.5290</t>
  </si>
  <si>
    <t>Col.5291</t>
  </si>
  <si>
    <t>Col.5292</t>
  </si>
  <si>
    <t>Col.5293</t>
  </si>
  <si>
    <t>Col.5294</t>
  </si>
  <si>
    <t>Col.5295</t>
  </si>
  <si>
    <t>Col.5296</t>
  </si>
  <si>
    <t>Col.5297</t>
  </si>
  <si>
    <t>Col.5298</t>
  </si>
  <si>
    <t>Col.5299</t>
  </si>
  <si>
    <t>Col.5300</t>
  </si>
  <si>
    <t>Col.5301</t>
  </si>
  <si>
    <t>Col.5302</t>
  </si>
  <si>
    <t>Col.5303</t>
  </si>
  <si>
    <t>Col.5304</t>
  </si>
  <si>
    <t>Col.5305</t>
  </si>
  <si>
    <t>Col.5306</t>
  </si>
  <si>
    <t>Col.5307</t>
  </si>
  <si>
    <t>Col.5308</t>
  </si>
  <si>
    <t>Col.5309</t>
  </si>
  <si>
    <t>Col.5310</t>
  </si>
  <si>
    <t>Col.5311</t>
  </si>
  <si>
    <t>Col.5312</t>
  </si>
  <si>
    <t>Col.5313</t>
  </si>
  <si>
    <t>Col.5314</t>
  </si>
  <si>
    <t>Col.5315</t>
  </si>
  <si>
    <t>Col.5316</t>
  </si>
  <si>
    <t>Col.5317</t>
  </si>
  <si>
    <t>Col.5318</t>
  </si>
  <si>
    <t>Col.5319</t>
  </si>
  <si>
    <t>Col.5320</t>
  </si>
  <si>
    <t>Col.5321</t>
  </si>
  <si>
    <t>Col.5322</t>
  </si>
  <si>
    <t>Col.5323</t>
  </si>
  <si>
    <t>Col.5324</t>
  </si>
  <si>
    <t>Col.5325</t>
  </si>
  <si>
    <t>Col.5326</t>
  </si>
  <si>
    <t>Col.5327</t>
  </si>
  <si>
    <t>Col.5328</t>
  </si>
  <si>
    <t>Col.5329</t>
  </si>
  <si>
    <t>Col.5330</t>
  </si>
  <si>
    <t>Col.5331</t>
  </si>
  <si>
    <t>Col.5332</t>
  </si>
  <si>
    <t>Col.5333</t>
  </si>
  <si>
    <t>Col.5334</t>
  </si>
  <si>
    <t>Col.5335</t>
  </si>
  <si>
    <t>Col.5336</t>
  </si>
  <si>
    <t>Col.5337</t>
  </si>
  <si>
    <t>Col.5338</t>
  </si>
  <si>
    <t>Col.5339</t>
  </si>
  <si>
    <t>Col.5340</t>
  </si>
  <si>
    <t>Col.5341</t>
  </si>
  <si>
    <t>Col.5342</t>
  </si>
  <si>
    <t>Col.5343</t>
  </si>
  <si>
    <t>Col.5344</t>
  </si>
  <si>
    <t>Col.5345</t>
  </si>
  <si>
    <t>Col.5346</t>
  </si>
  <si>
    <t>Col.5347</t>
  </si>
  <si>
    <t>Col.5348</t>
  </si>
  <si>
    <t>Col.5349</t>
  </si>
  <si>
    <t>Col.5350</t>
  </si>
  <si>
    <t>Col.5351</t>
  </si>
  <si>
    <t>Col.5352</t>
  </si>
  <si>
    <t>Col.5353</t>
  </si>
  <si>
    <t>Col.5354</t>
  </si>
  <si>
    <t>Col.5355</t>
  </si>
  <si>
    <t>Col.5356</t>
  </si>
  <si>
    <t>Col.5357</t>
  </si>
  <si>
    <t>Col.5358</t>
  </si>
  <si>
    <t>Col.5359</t>
  </si>
  <si>
    <t>Col.5360</t>
  </si>
  <si>
    <t>Col.5361</t>
  </si>
  <si>
    <t>Col.5362</t>
  </si>
  <si>
    <t>Col.5363</t>
  </si>
  <si>
    <t>Col.5364</t>
  </si>
  <si>
    <t>Col.5365</t>
  </si>
  <si>
    <t>Col.5366</t>
  </si>
  <si>
    <t>Col.5367</t>
  </si>
  <si>
    <t>Col.5368</t>
  </si>
  <si>
    <t>Col.5369</t>
  </si>
  <si>
    <t>Col.5370</t>
  </si>
  <si>
    <t>Col.5371</t>
  </si>
  <si>
    <t>Col.5372</t>
  </si>
  <si>
    <t>Col.5373</t>
  </si>
  <si>
    <t>Col.5374</t>
  </si>
  <si>
    <t>Col.5375</t>
  </si>
  <si>
    <t>Col.5376</t>
  </si>
  <si>
    <t>Col.5377</t>
  </si>
  <si>
    <t>Col.5378</t>
  </si>
  <si>
    <t>Col.5379</t>
  </si>
  <si>
    <t>Col.5380</t>
  </si>
  <si>
    <t>Col.5381</t>
  </si>
  <si>
    <t>Col.5382</t>
  </si>
  <si>
    <t>Col.5383</t>
  </si>
  <si>
    <t>Col.5384</t>
  </si>
  <si>
    <t>Col.5385</t>
  </si>
  <si>
    <t>Col.5386</t>
  </si>
  <si>
    <t>Col.5387</t>
  </si>
  <si>
    <t>Col.5388</t>
  </si>
  <si>
    <t>Col.5389</t>
  </si>
  <si>
    <t>Col.5390</t>
  </si>
  <si>
    <t>Col.5391</t>
  </si>
  <si>
    <t>Col.5392</t>
  </si>
  <si>
    <t>Col.5393</t>
  </si>
  <si>
    <t>Col.5394</t>
  </si>
  <si>
    <t>Col.5395</t>
  </si>
  <si>
    <t>Col.5396</t>
  </si>
  <si>
    <t>Col.5397</t>
  </si>
  <si>
    <t>Col.5398</t>
  </si>
  <si>
    <t>Col.5399</t>
  </si>
  <si>
    <t>Col.5400</t>
  </si>
  <si>
    <t>Col.5401</t>
  </si>
  <si>
    <t>Col.5402</t>
  </si>
  <si>
    <t>Col.5403</t>
  </si>
  <si>
    <t>Col.5404</t>
  </si>
  <si>
    <t>Col.5405</t>
  </si>
  <si>
    <t>Col.5406</t>
  </si>
  <si>
    <t>Col.5407</t>
  </si>
  <si>
    <t>Col.5408</t>
  </si>
  <si>
    <t>Col.5409</t>
  </si>
  <si>
    <t>Col.5410</t>
  </si>
  <si>
    <t>Col.5411</t>
  </si>
  <si>
    <t>Col.5412</t>
  </si>
  <si>
    <t>Col.5413</t>
  </si>
  <si>
    <t>Col.5414</t>
  </si>
  <si>
    <t>Col.5415</t>
  </si>
  <si>
    <t>Col.5416</t>
  </si>
  <si>
    <t>Col.5417</t>
  </si>
  <si>
    <t>Col.5418</t>
  </si>
  <si>
    <t>Col.5419</t>
  </si>
  <si>
    <t>Col.5420</t>
  </si>
  <si>
    <t>Col.5421</t>
  </si>
  <si>
    <t>Col.5422</t>
  </si>
  <si>
    <t>Col.5423</t>
  </si>
  <si>
    <t>Col.5424</t>
  </si>
  <si>
    <t>Col.5425</t>
  </si>
  <si>
    <t>Col.5426</t>
  </si>
  <si>
    <t>Col.5427</t>
  </si>
  <si>
    <t>Col.5428</t>
  </si>
  <si>
    <t>Col.5429</t>
  </si>
  <si>
    <t>Col.5430</t>
  </si>
  <si>
    <t>Col.5431</t>
  </si>
  <si>
    <t>Col.5432</t>
  </si>
  <si>
    <t>Col.5433</t>
  </si>
  <si>
    <t>Col.5434</t>
  </si>
  <si>
    <t>Col.5435</t>
  </si>
  <si>
    <t>Col.5436</t>
  </si>
  <si>
    <t>Col.5437</t>
  </si>
  <si>
    <t>Col.5438</t>
  </si>
  <si>
    <t>Col.5439</t>
  </si>
  <si>
    <t>Col.5440</t>
  </si>
  <si>
    <t>Col.5441</t>
  </si>
  <si>
    <t>Col.5442</t>
  </si>
  <si>
    <t>Col.5443</t>
  </si>
  <si>
    <t>Col.5444</t>
  </si>
  <si>
    <t>Col.5445</t>
  </si>
  <si>
    <t>Col.5446</t>
  </si>
  <si>
    <t>Col.5447</t>
  </si>
  <si>
    <t>Col.5448</t>
  </si>
  <si>
    <t>Col.5449</t>
  </si>
  <si>
    <t>Col.5450</t>
  </si>
  <si>
    <t>Col.5451</t>
  </si>
  <si>
    <t>Col.5452</t>
  </si>
  <si>
    <t>Col.5453</t>
  </si>
  <si>
    <t>Col.5454</t>
  </si>
  <si>
    <t>Col.5455</t>
  </si>
  <si>
    <t>Col.5456</t>
  </si>
  <si>
    <t>Col.5457</t>
  </si>
  <si>
    <t>Col.5458</t>
  </si>
  <si>
    <t>Col.5459</t>
  </si>
  <si>
    <t>Col.5460</t>
  </si>
  <si>
    <t>Col.5461</t>
  </si>
  <si>
    <t>Col.5462</t>
  </si>
  <si>
    <t>Col.5463</t>
  </si>
  <si>
    <t>Col.5464</t>
  </si>
  <si>
    <t>Col.5465</t>
  </si>
  <si>
    <t>Col.5466</t>
  </si>
  <si>
    <t>Col.5467</t>
  </si>
  <si>
    <t>Col.5468</t>
  </si>
  <si>
    <t>Col.5469</t>
  </si>
  <si>
    <t>Col.5470</t>
  </si>
  <si>
    <t>Col.5471</t>
  </si>
  <si>
    <t>Col.5472</t>
  </si>
  <si>
    <t>Col.5473</t>
  </si>
  <si>
    <t>Col.5474</t>
  </si>
  <si>
    <t>Col.5475</t>
  </si>
  <si>
    <t>Col.5476</t>
  </si>
  <si>
    <t>Col.5477</t>
  </si>
  <si>
    <t>Col.5478</t>
  </si>
  <si>
    <t>Col.5479</t>
  </si>
  <si>
    <t>Col.5480</t>
  </si>
  <si>
    <t>Col.5481</t>
  </si>
  <si>
    <t>Col.5482</t>
  </si>
  <si>
    <t>Col.5483</t>
  </si>
  <si>
    <t>Col.5484</t>
  </si>
  <si>
    <t>Col.5485</t>
  </si>
  <si>
    <t>Col.5486</t>
  </si>
  <si>
    <t>Col.5487</t>
  </si>
  <si>
    <t>Col.5488</t>
  </si>
  <si>
    <t>Col.5489</t>
  </si>
  <si>
    <t>Col.5490</t>
  </si>
  <si>
    <t>Col.5491</t>
  </si>
  <si>
    <t>Col.5492</t>
  </si>
  <si>
    <t>Col.5493</t>
  </si>
  <si>
    <t>Col.5494</t>
  </si>
  <si>
    <t>Col.5495</t>
  </si>
  <si>
    <t>Col.5496</t>
  </si>
  <si>
    <t>Col.5497</t>
  </si>
  <si>
    <t>Col.5498</t>
  </si>
  <si>
    <t>Col.5499</t>
  </si>
  <si>
    <t>Col.5500</t>
  </si>
  <si>
    <t>Col.5501</t>
  </si>
  <si>
    <t>Col.5502</t>
  </si>
  <si>
    <t>Col.5503</t>
  </si>
  <si>
    <t>Col.5504</t>
  </si>
  <si>
    <t>Col.5505</t>
  </si>
  <si>
    <t>Col.5506</t>
  </si>
  <si>
    <t>Col.5507</t>
  </si>
  <si>
    <t>Col.5508</t>
  </si>
  <si>
    <t>Col.5509</t>
  </si>
  <si>
    <t>Col.5510</t>
  </si>
  <si>
    <t>Col.5511</t>
  </si>
  <si>
    <t>Col.5512</t>
  </si>
  <si>
    <t>Col.5513</t>
  </si>
  <si>
    <t>Col.5514</t>
  </si>
  <si>
    <t>Col.5515</t>
  </si>
  <si>
    <t>Col.5516</t>
  </si>
  <si>
    <t>Col.5517</t>
  </si>
  <si>
    <t>Col.5518</t>
  </si>
  <si>
    <t>Col.5519</t>
  </si>
  <si>
    <t>Col.5520</t>
  </si>
  <si>
    <t>Col.5521</t>
  </si>
  <si>
    <t>Col.5522</t>
  </si>
  <si>
    <t>Col.5523</t>
  </si>
  <si>
    <t>Col.5524</t>
  </si>
  <si>
    <t>Col.5525</t>
  </si>
  <si>
    <t>Col.5526</t>
  </si>
  <si>
    <t>Col.5527</t>
  </si>
  <si>
    <t>Col.5528</t>
  </si>
  <si>
    <t>Col.5529</t>
  </si>
  <si>
    <t>Col.5530</t>
  </si>
  <si>
    <t>Col.5531</t>
  </si>
  <si>
    <t>Col.5532</t>
  </si>
  <si>
    <t>Col.5533</t>
  </si>
  <si>
    <t>Col.5534</t>
  </si>
  <si>
    <t>Col.5535</t>
  </si>
  <si>
    <t>Col.5536</t>
  </si>
  <si>
    <t>Col.5537</t>
  </si>
  <si>
    <t>Col.5538</t>
  </si>
  <si>
    <t>Col.5539</t>
  </si>
  <si>
    <t>Col.5540</t>
  </si>
  <si>
    <t>Col.5541</t>
  </si>
  <si>
    <t>Col.5542</t>
  </si>
  <si>
    <t>Col.5543</t>
  </si>
  <si>
    <t>Col.5544</t>
  </si>
  <si>
    <t>Col.5545</t>
  </si>
  <si>
    <t>Col.5546</t>
  </si>
  <si>
    <t>Col.5547</t>
  </si>
  <si>
    <t>Col.5548</t>
  </si>
  <si>
    <t>Col.5549</t>
  </si>
  <si>
    <t>Col.5550</t>
  </si>
  <si>
    <t>Col.5551</t>
  </si>
  <si>
    <t>Col.5552</t>
  </si>
  <si>
    <t>Col.5553</t>
  </si>
  <si>
    <t>Col.5554</t>
  </si>
  <si>
    <t>Col.5555</t>
  </si>
  <si>
    <t>Col.5556</t>
  </si>
  <si>
    <t>Col.5557</t>
  </si>
  <si>
    <t>Col.5558</t>
  </si>
  <si>
    <t>Col.5559</t>
  </si>
  <si>
    <t>Col.5560</t>
  </si>
  <si>
    <t>Col.5561</t>
  </si>
  <si>
    <t>Col.5562</t>
  </si>
  <si>
    <t>Col.5563</t>
  </si>
  <si>
    <t>Col.5564</t>
  </si>
  <si>
    <t>Col.5565</t>
  </si>
  <si>
    <t>Col.5566</t>
  </si>
  <si>
    <t>Col.5567</t>
  </si>
  <si>
    <t>Col.5568</t>
  </si>
  <si>
    <t>Col.5569</t>
  </si>
  <si>
    <t>Col.5570</t>
  </si>
  <si>
    <t>Col.5571</t>
  </si>
  <si>
    <t>Col.5572</t>
  </si>
  <si>
    <t>Col.5573</t>
  </si>
  <si>
    <t>Col.5574</t>
  </si>
  <si>
    <t>Col.5575</t>
  </si>
  <si>
    <t>Col.5576</t>
  </si>
  <si>
    <t>Col.5577</t>
  </si>
  <si>
    <t>Col.5578</t>
  </si>
  <si>
    <t>Col.5579</t>
  </si>
  <si>
    <t>Col.5580</t>
  </si>
  <si>
    <t>Col.5581</t>
  </si>
  <si>
    <t>Col.5582</t>
  </si>
  <si>
    <t>Col.5583</t>
  </si>
  <si>
    <t>Col.5584</t>
  </si>
  <si>
    <t>Col.5585</t>
  </si>
  <si>
    <t>Col.5586</t>
  </si>
  <si>
    <t>Col.5587</t>
  </si>
  <si>
    <t>Col.5588</t>
  </si>
  <si>
    <t>Col.5589</t>
  </si>
  <si>
    <t>Col.5590</t>
  </si>
  <si>
    <t>Col.5591</t>
  </si>
  <si>
    <t>Col.5592</t>
  </si>
  <si>
    <t>Col.5593</t>
  </si>
  <si>
    <t>Col.5594</t>
  </si>
  <si>
    <t>Col.5595</t>
  </si>
  <si>
    <t>Col.5596</t>
  </si>
  <si>
    <t>Col.5597</t>
  </si>
  <si>
    <t>Col.5598</t>
  </si>
  <si>
    <t>Col.5599</t>
  </si>
  <si>
    <t>Col.5600</t>
  </si>
  <si>
    <t>Col.5601</t>
  </si>
  <si>
    <t>Col.5602</t>
  </si>
  <si>
    <t>Col.5603</t>
  </si>
  <si>
    <t>Col.5604</t>
  </si>
  <si>
    <t>Col.5605</t>
  </si>
  <si>
    <t>Col.5606</t>
  </si>
  <si>
    <t>Col.5607</t>
  </si>
  <si>
    <t>Col.5608</t>
  </si>
  <si>
    <t>Col.5609</t>
  </si>
  <si>
    <t>Col.5610</t>
  </si>
  <si>
    <t>Col.5611</t>
  </si>
  <si>
    <t>Col.5612</t>
  </si>
  <si>
    <t>Col.5613</t>
  </si>
  <si>
    <t>Col.5614</t>
  </si>
  <si>
    <t>Col.5615</t>
  </si>
  <si>
    <t>Col.5616</t>
  </si>
  <si>
    <t>Col.5617</t>
  </si>
  <si>
    <t>Col.5618</t>
  </si>
  <si>
    <t>Col.5619</t>
  </si>
  <si>
    <t>Col.5620</t>
  </si>
  <si>
    <t>Col.5621</t>
  </si>
  <si>
    <t>Col.5622</t>
  </si>
  <si>
    <t>Col.5623</t>
  </si>
  <si>
    <t>Col.5624</t>
  </si>
  <si>
    <t>Col.5625</t>
  </si>
  <si>
    <t>Col.5626</t>
  </si>
  <si>
    <t>Col.5627</t>
  </si>
  <si>
    <t>Col.5628</t>
  </si>
  <si>
    <t>Col.5629</t>
  </si>
  <si>
    <t>Col.5630</t>
  </si>
  <si>
    <t>Col.5631</t>
  </si>
  <si>
    <t>Col.5632</t>
  </si>
  <si>
    <t>Col.5633</t>
  </si>
  <si>
    <t>Col.5634</t>
  </si>
  <si>
    <t>Col.5635</t>
  </si>
  <si>
    <t>Col.5636</t>
  </si>
  <si>
    <t>Col.5637</t>
  </si>
  <si>
    <t>Col.5638</t>
  </si>
  <si>
    <t>Col.5639</t>
  </si>
  <si>
    <t>Col.5640</t>
  </si>
  <si>
    <t>Col.5641</t>
  </si>
  <si>
    <t>Col.5642</t>
  </si>
  <si>
    <t>Col.5643</t>
  </si>
  <si>
    <t>Col.5644</t>
  </si>
  <si>
    <t>Col.5645</t>
  </si>
  <si>
    <t>Col.5646</t>
  </si>
  <si>
    <t>Col.5647</t>
  </si>
  <si>
    <t>Col.5648</t>
  </si>
  <si>
    <t>Col.5649</t>
  </si>
  <si>
    <t>Col.5650</t>
  </si>
  <si>
    <t>Col.5651</t>
  </si>
  <si>
    <t>Col.5652</t>
  </si>
  <si>
    <t>Col.5653</t>
  </si>
  <si>
    <t>Col.5654</t>
  </si>
  <si>
    <t>Col.5655</t>
  </si>
  <si>
    <t>Col.5656</t>
  </si>
  <si>
    <t>Col.5657</t>
  </si>
  <si>
    <t>Col.5658</t>
  </si>
  <si>
    <t>Col.5659</t>
  </si>
  <si>
    <t>Col.5660</t>
  </si>
  <si>
    <t>Col.5661</t>
  </si>
  <si>
    <t>Col.5662</t>
  </si>
  <si>
    <t>Col.5663</t>
  </si>
  <si>
    <t>Col.5664</t>
  </si>
  <si>
    <t>Col.5665</t>
  </si>
  <si>
    <t>Col.5666</t>
  </si>
  <si>
    <t>Col.5667</t>
  </si>
  <si>
    <t>Col.5668</t>
  </si>
  <si>
    <t>Col.5669</t>
  </si>
  <si>
    <t>Col.5670</t>
  </si>
  <si>
    <t>Col.5671</t>
  </si>
  <si>
    <t>Col.5672</t>
  </si>
  <si>
    <t>Col.5673</t>
  </si>
  <si>
    <t>Col.5674</t>
  </si>
  <si>
    <t>Col.5675</t>
  </si>
  <si>
    <t>Col.5676</t>
  </si>
  <si>
    <t>Col.5677</t>
  </si>
  <si>
    <t>Col.5678</t>
  </si>
  <si>
    <t>Col.5679</t>
  </si>
  <si>
    <t>Col.5680</t>
  </si>
  <si>
    <t>Col.5681</t>
  </si>
  <si>
    <t>Col.5682</t>
  </si>
  <si>
    <t>Col.5683</t>
  </si>
  <si>
    <t>Col.5684</t>
  </si>
  <si>
    <t>Col.5685</t>
  </si>
  <si>
    <t>Col.5686</t>
  </si>
  <si>
    <t>Col.5687</t>
  </si>
  <si>
    <t>Col.5688</t>
  </si>
  <si>
    <t>Col.5689</t>
  </si>
  <si>
    <t>Col.5690</t>
  </si>
  <si>
    <t>Col.5691</t>
  </si>
  <si>
    <t>Col.5692</t>
  </si>
  <si>
    <t>Col.5693</t>
  </si>
  <si>
    <t>Col.5694</t>
  </si>
  <si>
    <t>Col.5695</t>
  </si>
  <si>
    <t>Col.5696</t>
  </si>
  <si>
    <t>Col.5697</t>
  </si>
  <si>
    <t>Col.5698</t>
  </si>
  <si>
    <t>Col.5699</t>
  </si>
  <si>
    <t>Col.5700</t>
  </si>
  <si>
    <t>Col.5701</t>
  </si>
  <si>
    <t>Col.5702</t>
  </si>
  <si>
    <t>Col.5703</t>
  </si>
  <si>
    <t>Col.5704</t>
  </si>
  <si>
    <t>Col.5705</t>
  </si>
  <si>
    <t>Col.5706</t>
  </si>
  <si>
    <t>Col.5707</t>
  </si>
  <si>
    <t>Col.5708</t>
  </si>
  <si>
    <t>Col.5709</t>
  </si>
  <si>
    <t>Col.5710</t>
  </si>
  <si>
    <t>Col.5711</t>
  </si>
  <si>
    <t>Col.5712</t>
  </si>
  <si>
    <t>Col.5713</t>
  </si>
  <si>
    <t>Col.5714</t>
  </si>
  <si>
    <t>Col.5715</t>
  </si>
  <si>
    <t>Col.5716</t>
  </si>
  <si>
    <t>Col.5717</t>
  </si>
  <si>
    <t>Col.5718</t>
  </si>
  <si>
    <t>Col.5719</t>
  </si>
  <si>
    <t>Col.5720</t>
  </si>
  <si>
    <t>Col.5721</t>
  </si>
  <si>
    <t>Col.5722</t>
  </si>
  <si>
    <t>Col.5723</t>
  </si>
  <si>
    <t>Col.5724</t>
  </si>
  <si>
    <t>Col.5725</t>
  </si>
  <si>
    <t>Col.5726</t>
  </si>
  <si>
    <t>Col.5727</t>
  </si>
  <si>
    <t>Col.5728</t>
  </si>
  <si>
    <t>Col.5729</t>
  </si>
  <si>
    <t>Col.5730</t>
  </si>
  <si>
    <t>Col.5731</t>
  </si>
  <si>
    <t>Col.5732</t>
  </si>
  <si>
    <t>Col.5733</t>
  </si>
  <si>
    <t>Col.5734</t>
  </si>
  <si>
    <t>Col.5735</t>
  </si>
  <si>
    <t>Col.5736</t>
  </si>
  <si>
    <t>Col.5737</t>
  </si>
  <si>
    <t>Col.5738</t>
  </si>
  <si>
    <t>Col.5739</t>
  </si>
  <si>
    <t>Col.5740</t>
  </si>
  <si>
    <t>Col.5741</t>
  </si>
  <si>
    <t>Col.5742</t>
  </si>
  <si>
    <t>Col.5743</t>
  </si>
  <si>
    <t>Col.5744</t>
  </si>
  <si>
    <t>Col.5745</t>
  </si>
  <si>
    <t>Col.5746</t>
  </si>
  <si>
    <t>Col.5747</t>
  </si>
  <si>
    <t>Col.5748</t>
  </si>
  <si>
    <t>Col.5749</t>
  </si>
  <si>
    <t>Col.5750</t>
  </si>
  <si>
    <t>Col.5751</t>
  </si>
  <si>
    <t>Col.5752</t>
  </si>
  <si>
    <t>Col.5753</t>
  </si>
  <si>
    <t>Col.5754</t>
  </si>
  <si>
    <t>Col.5755</t>
  </si>
  <si>
    <t>Col.5756</t>
  </si>
  <si>
    <t>Col.5757</t>
  </si>
  <si>
    <t>Col.5758</t>
  </si>
  <si>
    <t>Col.5759</t>
  </si>
  <si>
    <t>Col.5760</t>
  </si>
  <si>
    <t>Col.5761</t>
  </si>
  <si>
    <t>Col.5762</t>
  </si>
  <si>
    <t>Col.5763</t>
  </si>
  <si>
    <t>Col.5764</t>
  </si>
  <si>
    <t>Col.5765</t>
  </si>
  <si>
    <t>Col.5766</t>
  </si>
  <si>
    <t>Col.5767</t>
  </si>
  <si>
    <t>Col.5768</t>
  </si>
  <si>
    <t>Col.5769</t>
  </si>
  <si>
    <t>Col.5770</t>
  </si>
  <si>
    <t>Col.5771</t>
  </si>
  <si>
    <t>Col.5772</t>
  </si>
  <si>
    <t>Col.5773</t>
  </si>
  <si>
    <t>Col.5774</t>
  </si>
  <si>
    <t>Col.5775</t>
  </si>
  <si>
    <t>Col.5776</t>
  </si>
  <si>
    <t>Col.5777</t>
  </si>
  <si>
    <t>Col.5778</t>
  </si>
  <si>
    <t>Col.5779</t>
  </si>
  <si>
    <t>Col.5780</t>
  </si>
  <si>
    <t>Col.5781</t>
  </si>
  <si>
    <t>Col.5782</t>
  </si>
  <si>
    <t>Col.5783</t>
  </si>
  <si>
    <t>Col.5784</t>
  </si>
  <si>
    <t>Col.5785</t>
  </si>
  <si>
    <t>Col.5786</t>
  </si>
  <si>
    <t>Col.5787</t>
  </si>
  <si>
    <t>Col.5788</t>
  </si>
  <si>
    <t>Col.5789</t>
  </si>
  <si>
    <t>Col.5790</t>
  </si>
  <si>
    <t>Col.5791</t>
  </si>
  <si>
    <t>Col.5792</t>
  </si>
  <si>
    <t>Col.5793</t>
  </si>
  <si>
    <t>Col.5794</t>
  </si>
  <si>
    <t>Col.5795</t>
  </si>
  <si>
    <t>Col.5796</t>
  </si>
  <si>
    <t>Col.5797</t>
  </si>
  <si>
    <t>Col.5798</t>
  </si>
  <si>
    <t>Col.5799</t>
  </si>
  <si>
    <t>Col.5800</t>
  </si>
  <si>
    <t>Col.5801</t>
  </si>
  <si>
    <t>Col.5802</t>
  </si>
  <si>
    <t>Col.5803</t>
  </si>
  <si>
    <t>Col.5804</t>
  </si>
  <si>
    <t>Col.5805</t>
  </si>
  <si>
    <t>Col.5806</t>
  </si>
  <si>
    <t>Col.5807</t>
  </si>
  <si>
    <t>Col.5808</t>
  </si>
  <si>
    <t>Col.5809</t>
  </si>
  <si>
    <t>Col.5810</t>
  </si>
  <si>
    <t>Col.5811</t>
  </si>
  <si>
    <t>Col.5812</t>
  </si>
  <si>
    <t>Col.5813</t>
  </si>
  <si>
    <t>Col.5814</t>
  </si>
  <si>
    <t>Col.5815</t>
  </si>
  <si>
    <t>Col.5816</t>
  </si>
  <si>
    <t>Col.5817</t>
  </si>
  <si>
    <t>Col.5818</t>
  </si>
  <si>
    <t>Col.5819</t>
  </si>
  <si>
    <t>Col.5820</t>
  </si>
  <si>
    <t>Col.5821</t>
  </si>
  <si>
    <t>Col.5822</t>
  </si>
  <si>
    <t>Col.5823</t>
  </si>
  <si>
    <t>Col.5824</t>
  </si>
  <si>
    <t>Col.5825</t>
  </si>
  <si>
    <t>Col.5826</t>
  </si>
  <si>
    <t>Col.5827</t>
  </si>
  <si>
    <t>Col.5828</t>
  </si>
  <si>
    <t>Col.5829</t>
  </si>
  <si>
    <t>Col.5830</t>
  </si>
  <si>
    <t>Col.5831</t>
  </si>
  <si>
    <t>Col.5832</t>
  </si>
  <si>
    <t>Col.5833</t>
  </si>
  <si>
    <t>Col.5834</t>
  </si>
  <si>
    <t>Col.5835</t>
  </si>
  <si>
    <t>Col.5836</t>
  </si>
  <si>
    <t>Col.5837</t>
  </si>
  <si>
    <t>Col.5838</t>
  </si>
  <si>
    <t>Col.5839</t>
  </si>
  <si>
    <t>Col.5840</t>
  </si>
  <si>
    <t>Col.5841</t>
  </si>
  <si>
    <t>Col.5842</t>
  </si>
  <si>
    <t>Col.5843</t>
  </si>
  <si>
    <t>Col.5844</t>
  </si>
  <si>
    <t>Col.5845</t>
  </si>
  <si>
    <t>Col.5846</t>
  </si>
  <si>
    <t>Col.5847</t>
  </si>
  <si>
    <t>Col.5848</t>
  </si>
  <si>
    <t>Col.5849</t>
  </si>
  <si>
    <t>Col.5850</t>
  </si>
  <si>
    <t>Col.5851</t>
  </si>
  <si>
    <t>Col.5852</t>
  </si>
  <si>
    <t>Col.5853</t>
  </si>
  <si>
    <t>Col.5854</t>
  </si>
  <si>
    <t>Col.5855</t>
  </si>
  <si>
    <t>Col.5856</t>
  </si>
  <si>
    <t>Col.5857</t>
  </si>
  <si>
    <t>Col.5858</t>
  </si>
  <si>
    <t>Col.5859</t>
  </si>
  <si>
    <t>Col.5860</t>
  </si>
  <si>
    <t>Col.5861</t>
  </si>
  <si>
    <t>Col.5862</t>
  </si>
  <si>
    <t>Col.5863</t>
  </si>
  <si>
    <t>Col.5864</t>
  </si>
  <si>
    <t>Col.5865</t>
  </si>
  <si>
    <t>Col.5866</t>
  </si>
  <si>
    <t>Col.5867</t>
  </si>
  <si>
    <t>Col.5868</t>
  </si>
  <si>
    <t>Col.5869</t>
  </si>
  <si>
    <t>Col.5870</t>
  </si>
  <si>
    <t>Col.5871</t>
  </si>
  <si>
    <t>Col.5872</t>
  </si>
  <si>
    <t>Col.5873</t>
  </si>
  <si>
    <t>Col.5874</t>
  </si>
  <si>
    <t>Col.5875</t>
  </si>
  <si>
    <t>Col.5876</t>
  </si>
  <si>
    <t>Col.5877</t>
  </si>
  <si>
    <t>Col.5878</t>
  </si>
  <si>
    <t>Col.5879</t>
  </si>
  <si>
    <t>Col.5880</t>
  </si>
  <si>
    <t>Col.5881</t>
  </si>
  <si>
    <t>Col.5882</t>
  </si>
  <si>
    <t>Col.5883</t>
  </si>
  <si>
    <t>Col.5884</t>
  </si>
  <si>
    <t>Col.5885</t>
  </si>
  <si>
    <t>Col.5886</t>
  </si>
  <si>
    <t>Col.5887</t>
  </si>
  <si>
    <t>Col.5888</t>
  </si>
  <si>
    <t>Col.5889</t>
  </si>
  <si>
    <t>Col.5890</t>
  </si>
  <si>
    <t>Col.5891</t>
  </si>
  <si>
    <t>Col.5892</t>
  </si>
  <si>
    <t>Col.5893</t>
  </si>
  <si>
    <t>Col.5894</t>
  </si>
  <si>
    <t>Col.5895</t>
  </si>
  <si>
    <t>Col.5896</t>
  </si>
  <si>
    <t>Col.5897</t>
  </si>
  <si>
    <t>Col.5898</t>
  </si>
  <si>
    <t>Col.5899</t>
  </si>
  <si>
    <t>Col.5900</t>
  </si>
  <si>
    <t>Col.5901</t>
  </si>
  <si>
    <t>Col.5902</t>
  </si>
  <si>
    <t>Col.5903</t>
  </si>
  <si>
    <t>Col.5904</t>
  </si>
  <si>
    <t>Col.5905</t>
  </si>
  <si>
    <t>Col.5906</t>
  </si>
  <si>
    <t>Col.5907</t>
  </si>
  <si>
    <t>Col.5908</t>
  </si>
  <si>
    <t>Col.5909</t>
  </si>
  <si>
    <t>Col.5910</t>
  </si>
  <si>
    <t>Col.5911</t>
  </si>
  <si>
    <t>Col.5912</t>
  </si>
  <si>
    <t>Col.5913</t>
  </si>
  <si>
    <t>Col.5914</t>
  </si>
  <si>
    <t>Col.5915</t>
  </si>
  <si>
    <t>Col.5916</t>
  </si>
  <si>
    <t>Col.5917</t>
  </si>
  <si>
    <t>Col.5918</t>
  </si>
  <si>
    <t>Col.5919</t>
  </si>
  <si>
    <t>Col.5920</t>
  </si>
  <si>
    <t>Col.5921</t>
  </si>
  <si>
    <t>Col.5922</t>
  </si>
  <si>
    <t>Col.5923</t>
  </si>
  <si>
    <t>Col.5924</t>
  </si>
  <si>
    <t>Col.5925</t>
  </si>
  <si>
    <t>Col.5926</t>
  </si>
  <si>
    <t>Col.5927</t>
  </si>
  <si>
    <t>Col.5928</t>
  </si>
  <si>
    <t>Col.5929</t>
  </si>
  <si>
    <t>Col.5930</t>
  </si>
  <si>
    <t>Col.5931</t>
  </si>
  <si>
    <t>Col.5932</t>
  </si>
  <si>
    <t>Col.5933</t>
  </si>
  <si>
    <t>Col.5934</t>
  </si>
  <si>
    <t>Col.5935</t>
  </si>
  <si>
    <t>Col.5936</t>
  </si>
  <si>
    <t>Col.5937</t>
  </si>
  <si>
    <t>Col.5938</t>
  </si>
  <si>
    <t>Col.5939</t>
  </si>
  <si>
    <t>Col.5940</t>
  </si>
  <si>
    <t>Col.5941</t>
  </si>
  <si>
    <t>Col.5942</t>
  </si>
  <si>
    <t>Col.5943</t>
  </si>
  <si>
    <t>Col.5944</t>
  </si>
  <si>
    <t>Col.5945</t>
  </si>
  <si>
    <t>Col.5946</t>
  </si>
  <si>
    <t>Col.5947</t>
  </si>
  <si>
    <t>Col.5948</t>
  </si>
  <si>
    <t>Col.5949</t>
  </si>
  <si>
    <t>Col.5950</t>
  </si>
  <si>
    <t>Col.5951</t>
  </si>
  <si>
    <t>Col.5952</t>
  </si>
  <si>
    <t>Col.5953</t>
  </si>
  <si>
    <t>Col.5954</t>
  </si>
  <si>
    <t>Col.5955</t>
  </si>
  <si>
    <t>Col.5956</t>
  </si>
  <si>
    <t>Col.5957</t>
  </si>
  <si>
    <t>Col.5958</t>
  </si>
  <si>
    <t>Col.5959</t>
  </si>
  <si>
    <t>Col.5960</t>
  </si>
  <si>
    <t>Col.5961</t>
  </si>
  <si>
    <t>Col.5962</t>
  </si>
  <si>
    <t>Col.5963</t>
  </si>
  <si>
    <t>Col.5964</t>
  </si>
  <si>
    <t>Col.5965</t>
  </si>
  <si>
    <t>Col.5966</t>
  </si>
  <si>
    <t>Col.5967</t>
  </si>
  <si>
    <t>Col.5968</t>
  </si>
  <si>
    <t>Col.5969</t>
  </si>
  <si>
    <t>Col.5970</t>
  </si>
  <si>
    <t>Col.5971</t>
  </si>
  <si>
    <t>Col.5972</t>
  </si>
  <si>
    <t>Col.5973</t>
  </si>
  <si>
    <t>Col.5974</t>
  </si>
  <si>
    <t>Col.5975</t>
  </si>
  <si>
    <t>Col.5976</t>
  </si>
  <si>
    <t>Col.5977</t>
  </si>
  <si>
    <t>Col.5978</t>
  </si>
  <si>
    <t>Col.5979</t>
  </si>
  <si>
    <t>Col.5980</t>
  </si>
  <si>
    <t>Col.5981</t>
  </si>
  <si>
    <t>Col.5982</t>
  </si>
  <si>
    <t>Col.5983</t>
  </si>
  <si>
    <t>Col.5984</t>
  </si>
  <si>
    <t>Col.5985</t>
  </si>
  <si>
    <t>Col.5986</t>
  </si>
  <si>
    <t>Col.5987</t>
  </si>
  <si>
    <t>Col.5988</t>
  </si>
  <si>
    <t>Col.5989</t>
  </si>
  <si>
    <t>Col.5990</t>
  </si>
  <si>
    <t>Col.5991</t>
  </si>
  <si>
    <t>Col.5992</t>
  </si>
  <si>
    <t>Col.5993</t>
  </si>
  <si>
    <t>Col.5994</t>
  </si>
  <si>
    <t>Col.5995</t>
  </si>
  <si>
    <t>Col.5996</t>
  </si>
  <si>
    <t>Col.5997</t>
  </si>
  <si>
    <t>Col.5998</t>
  </si>
  <si>
    <t>Col.5999</t>
  </si>
  <si>
    <t>Col.6000</t>
  </si>
  <si>
    <t>Col.6001</t>
  </si>
  <si>
    <t>Col.6002</t>
  </si>
  <si>
    <t>Col.6003</t>
  </si>
  <si>
    <t>Col.6004</t>
  </si>
  <si>
    <t>Col.6005</t>
  </si>
  <si>
    <t>Col.6006</t>
  </si>
  <si>
    <t>Col.6007</t>
  </si>
  <si>
    <t>Col.6008</t>
  </si>
  <si>
    <t>Col.6009</t>
  </si>
  <si>
    <t>Col.6010</t>
  </si>
  <si>
    <t>Col.6011</t>
  </si>
  <si>
    <t>Col.6012</t>
  </si>
  <si>
    <t>Col.6013</t>
  </si>
  <si>
    <t>Col.6014</t>
  </si>
  <si>
    <t>Col.6015</t>
  </si>
  <si>
    <t>Col.6016</t>
  </si>
  <si>
    <t>Col.6017</t>
  </si>
  <si>
    <t>Col.6018</t>
  </si>
  <si>
    <t>Col.6019</t>
  </si>
  <si>
    <t>Col.6020</t>
  </si>
  <si>
    <t>Col.6021</t>
  </si>
  <si>
    <t>Col.6022</t>
  </si>
  <si>
    <t>Col.6023</t>
  </si>
  <si>
    <t>Col.6024</t>
  </si>
  <si>
    <t>Col.6025</t>
  </si>
  <si>
    <t>Col.6026</t>
  </si>
  <si>
    <t>Col.6027</t>
  </si>
  <si>
    <t>Col.6028</t>
  </si>
  <si>
    <t>Col.6029</t>
  </si>
  <si>
    <t>Col.6030</t>
  </si>
  <si>
    <t>Col.6031</t>
  </si>
  <si>
    <t>Col.6032</t>
  </si>
  <si>
    <t>Col.6033</t>
  </si>
  <si>
    <t>Col.6034</t>
  </si>
  <si>
    <t>Col.6035</t>
  </si>
  <si>
    <t>Col.6036</t>
  </si>
  <si>
    <t>Col.6037</t>
  </si>
  <si>
    <t>Col.6038</t>
  </si>
  <si>
    <t>Col.6039</t>
  </si>
  <si>
    <t>Col.6040</t>
  </si>
  <si>
    <t>Col.6041</t>
  </si>
  <si>
    <t>Col.6042</t>
  </si>
  <si>
    <t>Col.6043</t>
  </si>
  <si>
    <t>Col.6044</t>
  </si>
  <si>
    <t>Col.6045</t>
  </si>
  <si>
    <t>Col.6046</t>
  </si>
  <si>
    <t>Col.6047</t>
  </si>
  <si>
    <t>Col.6048</t>
  </si>
  <si>
    <t>Col.6049</t>
  </si>
  <si>
    <t>Col.6050</t>
  </si>
  <si>
    <t>Col.6051</t>
  </si>
  <si>
    <t>Col.6052</t>
  </si>
  <si>
    <t>Col.6053</t>
  </si>
  <si>
    <t>Col.6054</t>
  </si>
  <si>
    <t>Col.6055</t>
  </si>
  <si>
    <t>Col.6056</t>
  </si>
  <si>
    <t>Col.6057</t>
  </si>
  <si>
    <t>Col.6058</t>
  </si>
  <si>
    <t>Col.6059</t>
  </si>
  <si>
    <t>Col.6060</t>
  </si>
  <si>
    <t>Col.6061</t>
  </si>
  <si>
    <t>Col.6062</t>
  </si>
  <si>
    <t>Col.6063</t>
  </si>
  <si>
    <t>Col.6064</t>
  </si>
  <si>
    <t>Col.6065</t>
  </si>
  <si>
    <t>Col.6066</t>
  </si>
  <si>
    <t>Col.6067</t>
  </si>
  <si>
    <t>Col.6068</t>
  </si>
  <si>
    <t>Col.6069</t>
  </si>
  <si>
    <t>Col.6070</t>
  </si>
  <si>
    <t>Col.6071</t>
  </si>
  <si>
    <t>Col.6072</t>
  </si>
  <si>
    <t>Col.6073</t>
  </si>
  <si>
    <t>Col.6074</t>
  </si>
  <si>
    <t>Col.6075</t>
  </si>
  <si>
    <t>Col.6076</t>
  </si>
  <si>
    <t>Col.6077</t>
  </si>
  <si>
    <t>Col.6078</t>
  </si>
  <si>
    <t>Col.6079</t>
  </si>
  <si>
    <t>Col.6080</t>
  </si>
  <si>
    <t>Col.6081</t>
  </si>
  <si>
    <t>Col.6082</t>
  </si>
  <si>
    <t>Col.6083</t>
  </si>
  <si>
    <t>Col.6084</t>
  </si>
  <si>
    <t>Col.6085</t>
  </si>
  <si>
    <t>Col.6086</t>
  </si>
  <si>
    <t>Col.6087</t>
  </si>
  <si>
    <t>Col.6088</t>
  </si>
  <si>
    <t>Col.6089</t>
  </si>
  <si>
    <t>Col.6090</t>
  </si>
  <si>
    <t>Col.6091</t>
  </si>
  <si>
    <t>Col.6092</t>
  </si>
  <si>
    <t>Col.6093</t>
  </si>
  <si>
    <t>Col.6094</t>
  </si>
  <si>
    <t>Col.6095</t>
  </si>
  <si>
    <t>Col.6096</t>
  </si>
  <si>
    <t>Col.6097</t>
  </si>
  <si>
    <t>Col.6098</t>
  </si>
  <si>
    <t>Col.6099</t>
  </si>
  <si>
    <t>Col.6100</t>
  </si>
  <si>
    <t>Col.6101</t>
  </si>
  <si>
    <t>Col.6102</t>
  </si>
  <si>
    <t>Col.6103</t>
  </si>
  <si>
    <t>Col.6104</t>
  </si>
  <si>
    <t>Col.6105</t>
  </si>
  <si>
    <t>Col.6106</t>
  </si>
  <si>
    <t>Col.6107</t>
  </si>
  <si>
    <t>Col.6108</t>
  </si>
  <si>
    <t>Col.6109</t>
  </si>
  <si>
    <t>Col.6110</t>
  </si>
  <si>
    <t>Col.6111</t>
  </si>
  <si>
    <t>Col.6112</t>
  </si>
  <si>
    <t>Col.6113</t>
  </si>
  <si>
    <t>Col.6114</t>
  </si>
  <si>
    <t>Col.6115</t>
  </si>
  <si>
    <t>Col.6116</t>
  </si>
  <si>
    <t>Col.6117</t>
  </si>
  <si>
    <t>Col.6118</t>
  </si>
  <si>
    <t>Col.6119</t>
  </si>
  <si>
    <t>Col.6120</t>
  </si>
  <si>
    <t>Col.6121</t>
  </si>
  <si>
    <t>Col.6122</t>
  </si>
  <si>
    <t>Col.6123</t>
  </si>
  <si>
    <t>Col.6124</t>
  </si>
  <si>
    <t>Col.6125</t>
  </si>
  <si>
    <t>Col.6126</t>
  </si>
  <si>
    <t>Col.6127</t>
  </si>
  <si>
    <t>Col.6128</t>
  </si>
  <si>
    <t>Col.6129</t>
  </si>
  <si>
    <t>Col.6130</t>
  </si>
  <si>
    <t>Col.6131</t>
  </si>
  <si>
    <t>Col.6132</t>
  </si>
  <si>
    <t>Col.6133</t>
  </si>
  <si>
    <t>Col.6134</t>
  </si>
  <si>
    <t>Col.6135</t>
  </si>
  <si>
    <t>Col.6136</t>
  </si>
  <si>
    <t>Col.6137</t>
  </si>
  <si>
    <t>Col.6138</t>
  </si>
  <si>
    <t>Col.6139</t>
  </si>
  <si>
    <t>Col.6140</t>
  </si>
  <si>
    <t>Col.6141</t>
  </si>
  <si>
    <t>Col.6142</t>
  </si>
  <si>
    <t>Col.6143</t>
  </si>
  <si>
    <t>Col.6144</t>
  </si>
  <si>
    <t>Col.6145</t>
  </si>
  <si>
    <t>Col.6146</t>
  </si>
  <si>
    <t>Col.6147</t>
  </si>
  <si>
    <t>Col.6148</t>
  </si>
  <si>
    <t>Col.6149</t>
  </si>
  <si>
    <t>Col.6150</t>
  </si>
  <si>
    <t>Col.6151</t>
  </si>
  <si>
    <t>Col.6152</t>
  </si>
  <si>
    <t>Col.6153</t>
  </si>
  <si>
    <t>Col.6154</t>
  </si>
  <si>
    <t>Col.6155</t>
  </si>
  <si>
    <t>Col.6156</t>
  </si>
  <si>
    <t>Col.6157</t>
  </si>
  <si>
    <t>Col.6158</t>
  </si>
  <si>
    <t>Col.6159</t>
  </si>
  <si>
    <t>Col.6160</t>
  </si>
  <si>
    <t>Col.6161</t>
  </si>
  <si>
    <t>Col.6162</t>
  </si>
  <si>
    <t>Col.6163</t>
  </si>
  <si>
    <t>Col.6164</t>
  </si>
  <si>
    <t>Col.6165</t>
  </si>
  <si>
    <t>Col.6166</t>
  </si>
  <si>
    <t>Col.6167</t>
  </si>
  <si>
    <t>Col.6168</t>
  </si>
  <si>
    <t>Col.6169</t>
  </si>
  <si>
    <t>Col.6170</t>
  </si>
  <si>
    <t>Col.6171</t>
  </si>
  <si>
    <t>Col.6172</t>
  </si>
  <si>
    <t>Col.6173</t>
  </si>
  <si>
    <t>Col.6174</t>
  </si>
  <si>
    <t>Col.6175</t>
  </si>
  <si>
    <t>Col.6176</t>
  </si>
  <si>
    <t>Col.6177</t>
  </si>
  <si>
    <t>Col.6178</t>
  </si>
  <si>
    <t>Col.6179</t>
  </si>
  <si>
    <t>Col.6180</t>
  </si>
  <si>
    <t>Col.6181</t>
  </si>
  <si>
    <t>Col.6182</t>
  </si>
  <si>
    <t>Col.6183</t>
  </si>
  <si>
    <t>Col.6184</t>
  </si>
  <si>
    <t>Col.6185</t>
  </si>
  <si>
    <t>Col.6186</t>
  </si>
  <si>
    <t>Col.6187</t>
  </si>
  <si>
    <t>Col.6188</t>
  </si>
  <si>
    <t>Col.6189</t>
  </si>
  <si>
    <t>Col.6190</t>
  </si>
  <si>
    <t>Col.6191</t>
  </si>
  <si>
    <t>Col.6192</t>
  </si>
  <si>
    <t>Col.6193</t>
  </si>
  <si>
    <t>Col.6194</t>
  </si>
  <si>
    <t>Col.6195</t>
  </si>
  <si>
    <t>Col.6196</t>
  </si>
  <si>
    <t>Col.6197</t>
  </si>
  <si>
    <t>Col.6198</t>
  </si>
  <si>
    <t>Col.6199</t>
  </si>
  <si>
    <t>Col.6200</t>
  </si>
  <si>
    <t>Col.6201</t>
  </si>
  <si>
    <t>Col.6202</t>
  </si>
  <si>
    <t>Col.6203</t>
  </si>
  <si>
    <t>Col.6204</t>
  </si>
  <si>
    <t>Col.6205</t>
  </si>
  <si>
    <t>Col.6206</t>
  </si>
  <si>
    <t>Col.6207</t>
  </si>
  <si>
    <t>Col.6208</t>
  </si>
  <si>
    <t>Col.6209</t>
  </si>
  <si>
    <t>Col.6210</t>
  </si>
  <si>
    <t>Col.6211</t>
  </si>
  <si>
    <t>Col.6212</t>
  </si>
  <si>
    <t>Col.6213</t>
  </si>
  <si>
    <t>Col.6214</t>
  </si>
  <si>
    <t>Col.6215</t>
  </si>
  <si>
    <t>Col.6216</t>
  </si>
  <si>
    <t>Col.6217</t>
  </si>
  <si>
    <t>Col.6218</t>
  </si>
  <si>
    <t>Col.6219</t>
  </si>
  <si>
    <t>Col.6220</t>
  </si>
  <si>
    <t>Col.6221</t>
  </si>
  <si>
    <t>Col.6222</t>
  </si>
  <si>
    <t>Col.6223</t>
  </si>
  <si>
    <t>Col.6224</t>
  </si>
  <si>
    <t>Col.6225</t>
  </si>
  <si>
    <t>Col.6226</t>
  </si>
  <si>
    <t>Col.6227</t>
  </si>
  <si>
    <t>Col.6228</t>
  </si>
  <si>
    <t>Col.6229</t>
  </si>
  <si>
    <t>Col.6230</t>
  </si>
  <si>
    <t>Col.6231</t>
  </si>
  <si>
    <t>Col.6232</t>
  </si>
  <si>
    <t>Col.6233</t>
  </si>
  <si>
    <t>Col.6234</t>
  </si>
  <si>
    <t>Col.6235</t>
  </si>
  <si>
    <t>Col.6236</t>
  </si>
  <si>
    <t>Col.6237</t>
  </si>
  <si>
    <t>Col.6238</t>
  </si>
  <si>
    <t>Col.6239</t>
  </si>
  <si>
    <t>Col.6240</t>
  </si>
  <si>
    <t>Col.6241</t>
  </si>
  <si>
    <t>Col.6242</t>
  </si>
  <si>
    <t>Col.6243</t>
  </si>
  <si>
    <t>Col.6244</t>
  </si>
  <si>
    <t>Col.6245</t>
  </si>
  <si>
    <t>Col.6246</t>
  </si>
  <si>
    <t>Col.6247</t>
  </si>
  <si>
    <t>Col.6248</t>
  </si>
  <si>
    <t>Col.6249</t>
  </si>
  <si>
    <t>Col.6250</t>
  </si>
  <si>
    <t>Col.6251</t>
  </si>
  <si>
    <t>Col.6252</t>
  </si>
  <si>
    <t>Col.6253</t>
  </si>
  <si>
    <t>Col.6254</t>
  </si>
  <si>
    <t>Col.6255</t>
  </si>
  <si>
    <t>Col.6256</t>
  </si>
  <si>
    <t>Col.6257</t>
  </si>
  <si>
    <t>Col.6258</t>
  </si>
  <si>
    <t>Col.6259</t>
  </si>
  <si>
    <t>Col.6260</t>
  </si>
  <si>
    <t>Col.6261</t>
  </si>
  <si>
    <t>Col.6262</t>
  </si>
  <si>
    <t>Col.6263</t>
  </si>
  <si>
    <t>Col.6264</t>
  </si>
  <si>
    <t>Col.6265</t>
  </si>
  <si>
    <t>Col.6266</t>
  </si>
  <si>
    <t>Col.6267</t>
  </si>
  <si>
    <t>Col.6268</t>
  </si>
  <si>
    <t>Col.6269</t>
  </si>
  <si>
    <t>Col.6270</t>
  </si>
  <si>
    <t>Col.6271</t>
  </si>
  <si>
    <t>Col.6272</t>
  </si>
  <si>
    <t>Col.6273</t>
  </si>
  <si>
    <t>Col.6274</t>
  </si>
  <si>
    <t>Col.6275</t>
  </si>
  <si>
    <t>Col.6276</t>
  </si>
  <si>
    <t>Col.6277</t>
  </si>
  <si>
    <t>Col.6278</t>
  </si>
  <si>
    <t>Col.6279</t>
  </si>
  <si>
    <t>Col.6280</t>
  </si>
  <si>
    <t>Col.6281</t>
  </si>
  <si>
    <t>Col.6282</t>
  </si>
  <si>
    <t>Col.6283</t>
  </si>
  <si>
    <t>Col.6284</t>
  </si>
  <si>
    <t>Col.6285</t>
  </si>
  <si>
    <t>Col.6286</t>
  </si>
  <si>
    <t>Col.6287</t>
  </si>
  <si>
    <t>Col.6288</t>
  </si>
  <si>
    <t>Col.6289</t>
  </si>
  <si>
    <t>Col.6290</t>
  </si>
  <si>
    <t>Col.6291</t>
  </si>
  <si>
    <t>Col.6292</t>
  </si>
  <si>
    <t>Col.6293</t>
  </si>
  <si>
    <t>Col.6294</t>
  </si>
  <si>
    <t>Col.6295</t>
  </si>
  <si>
    <t>Col.6296</t>
  </si>
  <si>
    <t>Col.6297</t>
  </si>
  <si>
    <t>Col.6298</t>
  </si>
  <si>
    <t>Col.6299</t>
  </si>
  <si>
    <t>Col.6300</t>
  </si>
  <si>
    <t>Col.6301</t>
  </si>
  <si>
    <t>Col.6302</t>
  </si>
  <si>
    <t>Col.6303</t>
  </si>
  <si>
    <t>Col.6304</t>
  </si>
  <si>
    <t>Col.6305</t>
  </si>
  <si>
    <t>Col.6306</t>
  </si>
  <si>
    <t>Col.6307</t>
  </si>
  <si>
    <t>Col.6308</t>
  </si>
  <si>
    <t>Col.6309</t>
  </si>
  <si>
    <t>Col.6310</t>
  </si>
  <si>
    <t>Col.6311</t>
  </si>
  <si>
    <t>Col.6312</t>
  </si>
  <si>
    <t>Col.6313</t>
  </si>
  <si>
    <t>Col.6314</t>
  </si>
  <si>
    <t>Col.6315</t>
  </si>
  <si>
    <t>Col.6316</t>
  </si>
  <si>
    <t>Col.6317</t>
  </si>
  <si>
    <t>Col.6318</t>
  </si>
  <si>
    <t>Col.6319</t>
  </si>
  <si>
    <t>Col.6320</t>
  </si>
  <si>
    <t>Col.6321</t>
  </si>
  <si>
    <t>Col.6322</t>
  </si>
  <si>
    <t>Col.6323</t>
  </si>
  <si>
    <t>Col.6324</t>
  </si>
  <si>
    <t>Col.6325</t>
  </si>
  <si>
    <t>Col.6326</t>
  </si>
  <si>
    <t>Col.6327</t>
  </si>
  <si>
    <t>Col.6328</t>
  </si>
  <si>
    <t>Col.6329</t>
  </si>
  <si>
    <t>Col.6330</t>
  </si>
  <si>
    <t>Col.6331</t>
  </si>
  <si>
    <t>Col.6332</t>
  </si>
  <si>
    <t>Col.6333</t>
  </si>
  <si>
    <t>Col.6334</t>
  </si>
  <si>
    <t>Col.6335</t>
  </si>
  <si>
    <t>Col.6336</t>
  </si>
  <si>
    <t>Col.6337</t>
  </si>
  <si>
    <t>Col.6338</t>
  </si>
  <si>
    <t>Col.6339</t>
  </si>
  <si>
    <t>Col.6340</t>
  </si>
  <si>
    <t>Col.6341</t>
  </si>
  <si>
    <t>Col.6342</t>
  </si>
  <si>
    <t>Col.6343</t>
  </si>
  <si>
    <t>Col.6344</t>
  </si>
  <si>
    <t>Col.6345</t>
  </si>
  <si>
    <t>Col.6346</t>
  </si>
  <si>
    <t>Col.6347</t>
  </si>
  <si>
    <t>Col.6348</t>
  </si>
  <si>
    <t>Col.6349</t>
  </si>
  <si>
    <t>Col.6350</t>
  </si>
  <si>
    <t>Col.6351</t>
  </si>
  <si>
    <t>Col.6352</t>
  </si>
  <si>
    <t>Col.6353</t>
  </si>
  <si>
    <t>Col.6354</t>
  </si>
  <si>
    <t>Col.6355</t>
  </si>
  <si>
    <t>Col.6356</t>
  </si>
  <si>
    <t>Col.6357</t>
  </si>
  <si>
    <t>Col.6358</t>
  </si>
  <si>
    <t>Col.6359</t>
  </si>
  <si>
    <t>Col.6360</t>
  </si>
  <si>
    <t>Col.6361</t>
  </si>
  <si>
    <t>Col.6362</t>
  </si>
  <si>
    <t>Col.6363</t>
  </si>
  <si>
    <t>Col.6364</t>
  </si>
  <si>
    <t>Col.6365</t>
  </si>
  <si>
    <t>Col.6366</t>
  </si>
  <si>
    <t>Col.6367</t>
  </si>
  <si>
    <t>Col.6368</t>
  </si>
  <si>
    <t>Col.6369</t>
  </si>
  <si>
    <t>Col.6370</t>
  </si>
  <si>
    <t>Col.6371</t>
  </si>
  <si>
    <t>Col.6372</t>
  </si>
  <si>
    <t>Col.6373</t>
  </si>
  <si>
    <t>Col.6374</t>
  </si>
  <si>
    <t>Col.6375</t>
  </si>
  <si>
    <t>Col.6376</t>
  </si>
  <si>
    <t>Col.6377</t>
  </si>
  <si>
    <t>Col.6378</t>
  </si>
  <si>
    <t>Col.6379</t>
  </si>
  <si>
    <t>Col.6380</t>
  </si>
  <si>
    <t>Col.6381</t>
  </si>
  <si>
    <t>Col.6382</t>
  </si>
  <si>
    <t>Col.6383</t>
  </si>
  <si>
    <t>Col.6384</t>
  </si>
  <si>
    <t>Col.6385</t>
  </si>
  <si>
    <t>Col.6386</t>
  </si>
  <si>
    <t>Col.6387</t>
  </si>
  <si>
    <t>Col.6388</t>
  </si>
  <si>
    <t>Col.6389</t>
  </si>
  <si>
    <t>Col.6390</t>
  </si>
  <si>
    <t>Col.6391</t>
  </si>
  <si>
    <t>Col.6392</t>
  </si>
  <si>
    <t>Col.6393</t>
  </si>
  <si>
    <t>Col.6394</t>
  </si>
  <si>
    <t>Col.6395</t>
  </si>
  <si>
    <t>Col.6396</t>
  </si>
  <si>
    <t>Col.6397</t>
  </si>
  <si>
    <t>Col.6398</t>
  </si>
  <si>
    <t>Col.6399</t>
  </si>
  <si>
    <t>Col.6400</t>
  </si>
  <si>
    <t>Col.6401</t>
  </si>
  <si>
    <t>Col.6402</t>
  </si>
  <si>
    <t>Col.6403</t>
  </si>
  <si>
    <t>Col.6404</t>
  </si>
  <si>
    <t>Col.6405</t>
  </si>
  <si>
    <t>Col.6406</t>
  </si>
  <si>
    <t>Col.6407</t>
  </si>
  <si>
    <t>Col.6408</t>
  </si>
  <si>
    <t>Col.6409</t>
  </si>
  <si>
    <t>Col.6410</t>
  </si>
  <si>
    <t>Col.6411</t>
  </si>
  <si>
    <t>Col.6412</t>
  </si>
  <si>
    <t>Col.6413</t>
  </si>
  <si>
    <t>Col.6414</t>
  </si>
  <si>
    <t>Col.6415</t>
  </si>
  <si>
    <t>Col.6416</t>
  </si>
  <si>
    <t>Col.6417</t>
  </si>
  <si>
    <t>Col.6418</t>
  </si>
  <si>
    <t>Col.6419</t>
  </si>
  <si>
    <t>Col.6420</t>
  </si>
  <si>
    <t>Col.6421</t>
  </si>
  <si>
    <t>Col.6422</t>
  </si>
  <si>
    <t>Col.6423</t>
  </si>
  <si>
    <t>Col.6424</t>
  </si>
  <si>
    <t>Col.6425</t>
  </si>
  <si>
    <t>Col.6426</t>
  </si>
  <si>
    <t>Col.6427</t>
  </si>
  <si>
    <t>Col.6428</t>
  </si>
  <si>
    <t>Col.6429</t>
  </si>
  <si>
    <t>Col.6430</t>
  </si>
  <si>
    <t>Col.6431</t>
  </si>
  <si>
    <t>Col.6432</t>
  </si>
  <si>
    <t>Col.6433</t>
  </si>
  <si>
    <t>Col.6434</t>
  </si>
  <si>
    <t>Col.6435</t>
  </si>
  <si>
    <t>Col.6436</t>
  </si>
  <si>
    <t>Col.6437</t>
  </si>
  <si>
    <t>Col.6438</t>
  </si>
  <si>
    <t>Col.6439</t>
  </si>
  <si>
    <t>Col.6440</t>
  </si>
  <si>
    <t>Col.6441</t>
  </si>
  <si>
    <t>Col.6442</t>
  </si>
  <si>
    <t>Col.6443</t>
  </si>
  <si>
    <t>Col.6444</t>
  </si>
  <si>
    <t>Col.6445</t>
  </si>
  <si>
    <t>Col.6446</t>
  </si>
  <si>
    <t>Col.6447</t>
  </si>
  <si>
    <t>Col.6448</t>
  </si>
  <si>
    <t>Col.6449</t>
  </si>
  <si>
    <t>Col.6450</t>
  </si>
  <si>
    <t>Col.6451</t>
  </si>
  <si>
    <t>Col.6452</t>
  </si>
  <si>
    <t>Col.6453</t>
  </si>
  <si>
    <t>Col.6454</t>
  </si>
  <si>
    <t>Col.6455</t>
  </si>
  <si>
    <t>Col.6456</t>
  </si>
  <si>
    <t>Col.6457</t>
  </si>
  <si>
    <t>Col.6458</t>
  </si>
  <si>
    <t>Col.6459</t>
  </si>
  <si>
    <t>Col.6460</t>
  </si>
  <si>
    <t>Col.6461</t>
  </si>
  <si>
    <t>Col.6462</t>
  </si>
  <si>
    <t>Col.6463</t>
  </si>
  <si>
    <t>Col.6464</t>
  </si>
  <si>
    <t>Col.6465</t>
  </si>
  <si>
    <t>Col.6466</t>
  </si>
  <si>
    <t>Col.6467</t>
  </si>
  <si>
    <t>Col.6468</t>
  </si>
  <si>
    <t>Col.6469</t>
  </si>
  <si>
    <t>Col.6470</t>
  </si>
  <si>
    <t>Col.6471</t>
  </si>
  <si>
    <t>Col.6472</t>
  </si>
  <si>
    <t>Col.6473</t>
  </si>
  <si>
    <t>Col.6474</t>
  </si>
  <si>
    <t>Col.6475</t>
  </si>
  <si>
    <t>Col.6476</t>
  </si>
  <si>
    <t>Col.6477</t>
  </si>
  <si>
    <t>Col.6478</t>
  </si>
  <si>
    <t>Col.6479</t>
  </si>
  <si>
    <t>Col.6480</t>
  </si>
  <si>
    <t>Col.6481</t>
  </si>
  <si>
    <t>Col.6482</t>
  </si>
  <si>
    <t>Col.6483</t>
  </si>
  <si>
    <t>Col.6484</t>
  </si>
  <si>
    <t>Col.6485</t>
  </si>
  <si>
    <t>Col.6486</t>
  </si>
  <si>
    <t>Col.6487</t>
  </si>
  <si>
    <t>Col.6488</t>
  </si>
  <si>
    <t>Col.6489</t>
  </si>
  <si>
    <t>Col.6490</t>
  </si>
  <si>
    <t>Col.6491</t>
  </si>
  <si>
    <t>Col.6492</t>
  </si>
  <si>
    <t>Col.6493</t>
  </si>
  <si>
    <t>Col.6494</t>
  </si>
  <si>
    <t>Col.6495</t>
  </si>
  <si>
    <t>Col.6496</t>
  </si>
  <si>
    <t>Col.6497</t>
  </si>
  <si>
    <t>Col.6498</t>
  </si>
  <si>
    <t>Col.6499</t>
  </si>
  <si>
    <t>Col.6500</t>
  </si>
  <si>
    <t>Col.6501</t>
  </si>
  <si>
    <t>Col.6502</t>
  </si>
  <si>
    <t>Col.6503</t>
  </si>
  <si>
    <t>Col.6504</t>
  </si>
  <si>
    <t>Col.6505</t>
  </si>
  <si>
    <t>Col.6506</t>
  </si>
  <si>
    <t>Col.6507</t>
  </si>
  <si>
    <t>Col.6508</t>
  </si>
  <si>
    <t>Col.6509</t>
  </si>
  <si>
    <t>Col.6510</t>
  </si>
  <si>
    <t>Col.6511</t>
  </si>
  <si>
    <t>Col.6512</t>
  </si>
  <si>
    <t>Col.6513</t>
  </si>
  <si>
    <t>Col.6514</t>
  </si>
  <si>
    <t>Col.6515</t>
  </si>
  <si>
    <t>Col.6516</t>
  </si>
  <si>
    <t>Col.6517</t>
  </si>
  <si>
    <t>Col.6518</t>
  </si>
  <si>
    <t>Col.6519</t>
  </si>
  <si>
    <t>Col.6520</t>
  </si>
  <si>
    <t>Col.6521</t>
  </si>
  <si>
    <t>Col.6522</t>
  </si>
  <si>
    <t>Col.6523</t>
  </si>
  <si>
    <t>Col.6524</t>
  </si>
  <si>
    <t>Col.6525</t>
  </si>
  <si>
    <t>Col.6526</t>
  </si>
  <si>
    <t>Col.6527</t>
  </si>
  <si>
    <t>Col.6528</t>
  </si>
  <si>
    <t>Col.6529</t>
  </si>
  <si>
    <t>Col.6530</t>
  </si>
  <si>
    <t>Col.6531</t>
  </si>
  <si>
    <t>Col.6532</t>
  </si>
  <si>
    <t>Col.6533</t>
  </si>
  <si>
    <t>Col.6534</t>
  </si>
  <si>
    <t>Col.6535</t>
  </si>
  <si>
    <t>Col.6536</t>
  </si>
  <si>
    <t>Col.6537</t>
  </si>
  <si>
    <t>Col.6538</t>
  </si>
  <si>
    <t>Col.6539</t>
  </si>
  <si>
    <t>Col.6540</t>
  </si>
  <si>
    <t>Col.6541</t>
  </si>
  <si>
    <t>Col.6542</t>
  </si>
  <si>
    <t>Col.6543</t>
  </si>
  <si>
    <t>Col.6544</t>
  </si>
  <si>
    <t>Col.6545</t>
  </si>
  <si>
    <t>Col.6546</t>
  </si>
  <si>
    <t>Col.6547</t>
  </si>
  <si>
    <t>Col.6548</t>
  </si>
  <si>
    <t>Col.6549</t>
  </si>
  <si>
    <t>Col.6550</t>
  </si>
  <si>
    <t>Col.6551</t>
  </si>
  <si>
    <t>Col.6552</t>
  </si>
  <si>
    <t>Col.6553</t>
  </si>
  <si>
    <t>Col.6554</t>
  </si>
  <si>
    <t>Col.6555</t>
  </si>
  <si>
    <t>Col.6556</t>
  </si>
  <si>
    <t>Col.6557</t>
  </si>
  <si>
    <t>Col.6558</t>
  </si>
  <si>
    <t>Col.6559</t>
  </si>
  <si>
    <t>Col.6560</t>
  </si>
  <si>
    <t>Col.6561</t>
  </si>
  <si>
    <t>Col.6562</t>
  </si>
  <si>
    <t>Col.6563</t>
  </si>
  <si>
    <t>Col.6564</t>
  </si>
  <si>
    <t>Col.6565</t>
  </si>
  <si>
    <t>Col.6566</t>
  </si>
  <si>
    <t>Col.6567</t>
  </si>
  <si>
    <t>Col.6568</t>
  </si>
  <si>
    <t>Col.6569</t>
  </si>
  <si>
    <t>Col.6570</t>
  </si>
  <si>
    <t>Col.6571</t>
  </si>
  <si>
    <t>Col.6572</t>
  </si>
  <si>
    <t>Col.6573</t>
  </si>
  <si>
    <t>Col.6574</t>
  </si>
  <si>
    <t>Col.6575</t>
  </si>
  <si>
    <t>Col.6576</t>
  </si>
  <si>
    <t>Col.6577</t>
  </si>
  <si>
    <t>Col.6578</t>
  </si>
  <si>
    <t>Col.6579</t>
  </si>
  <si>
    <t>Col.6580</t>
  </si>
  <si>
    <t>Col.6581</t>
  </si>
  <si>
    <t>Col.6582</t>
  </si>
  <si>
    <t>Col.6583</t>
  </si>
  <si>
    <t>Col.6584</t>
  </si>
  <si>
    <t>Col.6585</t>
  </si>
  <si>
    <t>Col.6586</t>
  </si>
  <si>
    <t>Col.6587</t>
  </si>
  <si>
    <t>Col.6588</t>
  </si>
  <si>
    <t>Col.6589</t>
  </si>
  <si>
    <t>Col.6590</t>
  </si>
  <si>
    <t>Col.6591</t>
  </si>
  <si>
    <t>Col.6592</t>
  </si>
  <si>
    <t>Col.6593</t>
  </si>
  <si>
    <t>Col.6594</t>
  </si>
  <si>
    <t>Col.6595</t>
  </si>
  <si>
    <t>Col.6596</t>
  </si>
  <si>
    <t>Col.6597</t>
  </si>
  <si>
    <t>Col.6598</t>
  </si>
  <si>
    <t>Col.6599</t>
  </si>
  <si>
    <t>Col.6600</t>
  </si>
  <si>
    <t>Col.6601</t>
  </si>
  <si>
    <t>Col.6602</t>
  </si>
  <si>
    <t>Col.6603</t>
  </si>
  <si>
    <t>Col.6604</t>
  </si>
  <si>
    <t>Col.6605</t>
  </si>
  <si>
    <t>Col.6606</t>
  </si>
  <si>
    <t>Col.6607</t>
  </si>
  <si>
    <t>Col.6608</t>
  </si>
  <si>
    <t>Col.6609</t>
  </si>
  <si>
    <t>Col.6610</t>
  </si>
  <si>
    <t>Col.6611</t>
  </si>
  <si>
    <t>Col.6612</t>
  </si>
  <si>
    <t>Col.6613</t>
  </si>
  <si>
    <t>Col.6614</t>
  </si>
  <si>
    <t>Col.6615</t>
  </si>
  <si>
    <t>Col.6616</t>
  </si>
  <si>
    <t>Col.6617</t>
  </si>
  <si>
    <t>Col.6618</t>
  </si>
  <si>
    <t>Col.6619</t>
  </si>
  <si>
    <t>Col.6620</t>
  </si>
  <si>
    <t>Col.6621</t>
  </si>
  <si>
    <t>Col.6622</t>
  </si>
  <si>
    <t>Col.6623</t>
  </si>
  <si>
    <t>Col.6624</t>
  </si>
  <si>
    <t>Col.6625</t>
  </si>
  <si>
    <t>Col.6626</t>
  </si>
  <si>
    <t>Col.6627</t>
  </si>
  <si>
    <t>Col.6628</t>
  </si>
  <si>
    <t>Col.6629</t>
  </si>
  <si>
    <t>Col.6630</t>
  </si>
  <si>
    <t>Col.6631</t>
  </si>
  <si>
    <t>Col.6632</t>
  </si>
  <si>
    <t>Col.6633</t>
  </si>
  <si>
    <t>Col.6634</t>
  </si>
  <si>
    <t>Col.6635</t>
  </si>
  <si>
    <t>Col.6636</t>
  </si>
  <si>
    <t>Col.6637</t>
  </si>
  <si>
    <t>Col.6638</t>
  </si>
  <si>
    <t>Col.6639</t>
  </si>
  <si>
    <t>Col.6640</t>
  </si>
  <si>
    <t>Col.6641</t>
  </si>
  <si>
    <t>Col.6642</t>
  </si>
  <si>
    <t>Col.6643</t>
  </si>
  <si>
    <t>Col.6644</t>
  </si>
  <si>
    <t>Col.6645</t>
  </si>
  <si>
    <t>Col.6646</t>
  </si>
  <si>
    <t>Col.6647</t>
  </si>
  <si>
    <t>Col.6648</t>
  </si>
  <si>
    <t>Col.6649</t>
  </si>
  <si>
    <t>Col.6650</t>
  </si>
  <si>
    <t>Col.6651</t>
  </si>
  <si>
    <t>Col.6652</t>
  </si>
  <si>
    <t>Col.6653</t>
  </si>
  <si>
    <t>Col.6654</t>
  </si>
  <si>
    <t>Col.6655</t>
  </si>
  <si>
    <t>Col.6656</t>
  </si>
  <si>
    <t>Col.6657</t>
  </si>
  <si>
    <t>Col.6658</t>
  </si>
  <si>
    <t>Col.6659</t>
  </si>
  <si>
    <t>Col.6660</t>
  </si>
  <si>
    <t>Col.6661</t>
  </si>
  <si>
    <t>Col.6662</t>
  </si>
  <si>
    <t>Col.6663</t>
  </si>
  <si>
    <t>Col.6664</t>
  </si>
  <si>
    <t>Col.6665</t>
  </si>
  <si>
    <t>Col.6666</t>
  </si>
  <si>
    <t>Col.6667</t>
  </si>
  <si>
    <t>Col.6668</t>
  </si>
  <si>
    <t>Col.6669</t>
  </si>
  <si>
    <t>Col.6670</t>
  </si>
  <si>
    <t>Col.6671</t>
  </si>
  <si>
    <t>Col.6672</t>
  </si>
  <si>
    <t>Col.6673</t>
  </si>
  <si>
    <t>Col.6674</t>
  </si>
  <si>
    <t>Col.6675</t>
  </si>
  <si>
    <t>Col.6676</t>
  </si>
  <si>
    <t>Col.6677</t>
  </si>
  <si>
    <t>Col.6678</t>
  </si>
  <si>
    <t>Col.6679</t>
  </si>
  <si>
    <t>Col.6680</t>
  </si>
  <si>
    <t>Col.6681</t>
  </si>
  <si>
    <t>Col.6682</t>
  </si>
  <si>
    <t>Col.6683</t>
  </si>
  <si>
    <t>Col.6684</t>
  </si>
  <si>
    <t>Col.6685</t>
  </si>
  <si>
    <t>Col.6686</t>
  </si>
  <si>
    <t>Col.6687</t>
  </si>
  <si>
    <t>Col.6688</t>
  </si>
  <si>
    <t>Col.6689</t>
  </si>
  <si>
    <t>Col.6690</t>
  </si>
  <si>
    <t>Col.6691</t>
  </si>
  <si>
    <t>Col.6692</t>
  </si>
  <si>
    <t>Col.6693</t>
  </si>
  <si>
    <t>Col.6694</t>
  </si>
  <si>
    <t>Col.6695</t>
  </si>
  <si>
    <t>Col.6696</t>
  </si>
  <si>
    <t>Col.6697</t>
  </si>
  <si>
    <t>Col.6698</t>
  </si>
  <si>
    <t>Col.6699</t>
  </si>
  <si>
    <t>Col.6700</t>
  </si>
  <si>
    <t>Col.6701</t>
  </si>
  <si>
    <t>Col.6702</t>
  </si>
  <si>
    <t>Col.6703</t>
  </si>
  <si>
    <t>Col.6704</t>
  </si>
  <si>
    <t>Col.6705</t>
  </si>
  <si>
    <t>Col.6706</t>
  </si>
  <si>
    <t>Col.6707</t>
  </si>
  <si>
    <t>Col.6708</t>
  </si>
  <si>
    <t>Col.6709</t>
  </si>
  <si>
    <t>Col.6710</t>
  </si>
  <si>
    <t>Col.6711</t>
  </si>
  <si>
    <t>Col.6712</t>
  </si>
  <si>
    <t>Col.6713</t>
  </si>
  <si>
    <t>Col.6714</t>
  </si>
  <si>
    <t>Col.6715</t>
  </si>
  <si>
    <t>Col.6716</t>
  </si>
  <si>
    <t>Col.6717</t>
  </si>
  <si>
    <t>Col.6718</t>
  </si>
  <si>
    <t>Col.6719</t>
  </si>
  <si>
    <t>Col.6720</t>
  </si>
  <si>
    <t>Col.6721</t>
  </si>
  <si>
    <t>Col.6722</t>
  </si>
  <si>
    <t>Col.6723</t>
  </si>
  <si>
    <t>Col.6724</t>
  </si>
  <si>
    <t>Col.6725</t>
  </si>
  <si>
    <t>Col.6726</t>
  </si>
  <si>
    <t>Col.6727</t>
  </si>
  <si>
    <t>Col.6728</t>
  </si>
  <si>
    <t>Col.6729</t>
  </si>
  <si>
    <t>Col.6730</t>
  </si>
  <si>
    <t>Col.6731</t>
  </si>
  <si>
    <t>Col.6732</t>
  </si>
  <si>
    <t>Col.6733</t>
  </si>
  <si>
    <t>Col.6734</t>
  </si>
  <si>
    <t>Col.6735</t>
  </si>
  <si>
    <t>Col.6736</t>
  </si>
  <si>
    <t>Col.6737</t>
  </si>
  <si>
    <t>Col.6738</t>
  </si>
  <si>
    <t>Col.6739</t>
  </si>
  <si>
    <t>Col.6740</t>
  </si>
  <si>
    <t>Col.6741</t>
  </si>
  <si>
    <t>Col.6742</t>
  </si>
  <si>
    <t>Col.6743</t>
  </si>
  <si>
    <t>Col.6744</t>
  </si>
  <si>
    <t>Col.6745</t>
  </si>
  <si>
    <t>Col.6746</t>
  </si>
  <si>
    <t>Col.6747</t>
  </si>
  <si>
    <t>Col.6748</t>
  </si>
  <si>
    <t>Col.6749</t>
  </si>
  <si>
    <t>Col.6750</t>
  </si>
  <si>
    <t>Col.6751</t>
  </si>
  <si>
    <t>Col.6752</t>
  </si>
  <si>
    <t>Col.6753</t>
  </si>
  <si>
    <t>Col.6754</t>
  </si>
  <si>
    <t>Col.6755</t>
  </si>
  <si>
    <t>Col.6756</t>
  </si>
  <si>
    <t>Col.6757</t>
  </si>
  <si>
    <t>Col.6758</t>
  </si>
  <si>
    <t>Col.6759</t>
  </si>
  <si>
    <t>Col.6760</t>
  </si>
  <si>
    <t>Col.6761</t>
  </si>
  <si>
    <t>Col.6762</t>
  </si>
  <si>
    <t>Col.6763</t>
  </si>
  <si>
    <t>Col.6764</t>
  </si>
  <si>
    <t>Col.6765</t>
  </si>
  <si>
    <t>Col.6766</t>
  </si>
  <si>
    <t>Col.6767</t>
  </si>
  <si>
    <t>Col.6768</t>
  </si>
  <si>
    <t>Col.6769</t>
  </si>
  <si>
    <t>Col.6770</t>
  </si>
  <si>
    <t>Col.6771</t>
  </si>
  <si>
    <t>Col.6772</t>
  </si>
  <si>
    <t>Col.6773</t>
  </si>
  <si>
    <t>Col.6774</t>
  </si>
  <si>
    <t>Col.6775</t>
  </si>
  <si>
    <t>Col.6776</t>
  </si>
  <si>
    <t>Col.6777</t>
  </si>
  <si>
    <t>Col.6778</t>
  </si>
  <si>
    <t>Col.6779</t>
  </si>
  <si>
    <t>Col.6780</t>
  </si>
  <si>
    <t>Col.6781</t>
  </si>
  <si>
    <t>Col.6782</t>
  </si>
  <si>
    <t>Col.6783</t>
  </si>
  <si>
    <t>Col.6784</t>
  </si>
  <si>
    <t>Col.6785</t>
  </si>
  <si>
    <t>Col.6786</t>
  </si>
  <si>
    <t>Col.6787</t>
  </si>
  <si>
    <t>Col.6788</t>
  </si>
  <si>
    <t>Col.6789</t>
  </si>
  <si>
    <t>Col.6790</t>
  </si>
  <si>
    <t>Col.6791</t>
  </si>
  <si>
    <t>Col.6792</t>
  </si>
  <si>
    <t>Col.6793</t>
  </si>
  <si>
    <t>Col.6794</t>
  </si>
  <si>
    <t>Col.6795</t>
  </si>
  <si>
    <t>Col.6796</t>
  </si>
  <si>
    <t>Col.6797</t>
  </si>
  <si>
    <t>Col.6798</t>
  </si>
  <si>
    <t>Col.6799</t>
  </si>
  <si>
    <t>Col.6800</t>
  </si>
  <si>
    <t>Col.6801</t>
  </si>
  <si>
    <t>Col.6802</t>
  </si>
  <si>
    <t>Col.6803</t>
  </si>
  <si>
    <t>Col.6804</t>
  </si>
  <si>
    <t>Col.6805</t>
  </si>
  <si>
    <t>Col.6806</t>
  </si>
  <si>
    <t>Col.6807</t>
  </si>
  <si>
    <t>Col.6808</t>
  </si>
  <si>
    <t>Col.6809</t>
  </si>
  <si>
    <t>Col.6810</t>
  </si>
  <si>
    <t>Col.6811</t>
  </si>
  <si>
    <t>Col.6812</t>
  </si>
  <si>
    <t>Col.6813</t>
  </si>
  <si>
    <t>Col.6814</t>
  </si>
  <si>
    <t>Col.6815</t>
  </si>
  <si>
    <t>Col.6816</t>
  </si>
  <si>
    <t>Col.6817</t>
  </si>
  <si>
    <t>Col.6818</t>
  </si>
  <si>
    <t>Col.6819</t>
  </si>
  <si>
    <t>Col.6820</t>
  </si>
  <si>
    <t>Col.6821</t>
  </si>
  <si>
    <t>Col.6822</t>
  </si>
  <si>
    <t>Col.6823</t>
  </si>
  <si>
    <t>Col.6824</t>
  </si>
  <si>
    <t>Col.6825</t>
  </si>
  <si>
    <t>Col.6826</t>
  </si>
  <si>
    <t>Col.6827</t>
  </si>
  <si>
    <t>Col.6828</t>
  </si>
  <si>
    <t>Col.6829</t>
  </si>
  <si>
    <t>Col.6830</t>
  </si>
  <si>
    <t>Col.6831</t>
  </si>
  <si>
    <t>Col.6832</t>
  </si>
  <si>
    <t>Col.6833</t>
  </si>
  <si>
    <t>Col.6834</t>
  </si>
  <si>
    <t>Col.6835</t>
  </si>
  <si>
    <t>Col.6836</t>
  </si>
  <si>
    <t>Col.6837</t>
  </si>
  <si>
    <t>Col.6838</t>
  </si>
  <si>
    <t>Col.6839</t>
  </si>
  <si>
    <t>Col.6840</t>
  </si>
  <si>
    <t>Col.6841</t>
  </si>
  <si>
    <t>Col.6842</t>
  </si>
  <si>
    <t>Col.6843</t>
  </si>
  <si>
    <t>Col.6844</t>
  </si>
  <si>
    <t>Col.6845</t>
  </si>
  <si>
    <t>Col.6846</t>
  </si>
  <si>
    <t>Col.6847</t>
  </si>
  <si>
    <t>Col.6848</t>
  </si>
  <si>
    <t>Col.6849</t>
  </si>
  <si>
    <t>Col.6850</t>
  </si>
  <si>
    <t>Col.6851</t>
  </si>
  <si>
    <t>Col.6852</t>
  </si>
  <si>
    <t>Col.6853</t>
  </si>
  <si>
    <t>Col.6854</t>
  </si>
  <si>
    <t>Col.6855</t>
  </si>
  <si>
    <t>Col.6856</t>
  </si>
  <si>
    <t>Col.6857</t>
  </si>
  <si>
    <t>Col.6858</t>
  </si>
  <si>
    <t>Col.6859</t>
  </si>
  <si>
    <t>Col.6860</t>
  </si>
  <si>
    <t>Col.6861</t>
  </si>
  <si>
    <t>Col.6862</t>
  </si>
  <si>
    <t>Col.6863</t>
  </si>
  <si>
    <t>Col.6864</t>
  </si>
  <si>
    <t>Col.6865</t>
  </si>
  <si>
    <t>Col.6866</t>
  </si>
  <si>
    <t>Col.6867</t>
  </si>
  <si>
    <t>Col.6868</t>
  </si>
  <si>
    <t>Col.6869</t>
  </si>
  <si>
    <t>Col.6870</t>
  </si>
  <si>
    <t>Col.6871</t>
  </si>
  <si>
    <t>Col.6872</t>
  </si>
  <si>
    <t>Col.6873</t>
  </si>
  <si>
    <t>Col.6874</t>
  </si>
  <si>
    <t>Col.6875</t>
  </si>
  <si>
    <t>Col.6876</t>
  </si>
  <si>
    <t>Col.6877</t>
  </si>
  <si>
    <t>Col.6878</t>
  </si>
  <si>
    <t>Col.6879</t>
  </si>
  <si>
    <t>Col.6880</t>
  </si>
  <si>
    <t>Col.6881</t>
  </si>
  <si>
    <t>Col.6882</t>
  </si>
  <si>
    <t>Col.6883</t>
  </si>
  <si>
    <t>Col.6884</t>
  </si>
  <si>
    <t>Col.6885</t>
  </si>
  <si>
    <t>Col.6886</t>
  </si>
  <si>
    <t>Col.6887</t>
  </si>
  <si>
    <t>Col.6888</t>
  </si>
  <si>
    <t>Col.6889</t>
  </si>
  <si>
    <t>Col.6890</t>
  </si>
  <si>
    <t>Col.6891</t>
  </si>
  <si>
    <t>Col.6892</t>
  </si>
  <si>
    <t>Col.6893</t>
  </si>
  <si>
    <t>Col.6894</t>
  </si>
  <si>
    <t>Col.6895</t>
  </si>
  <si>
    <t>Col.6896</t>
  </si>
  <si>
    <t>Col.6897</t>
  </si>
  <si>
    <t>Col.6898</t>
  </si>
  <si>
    <t>Col.6899</t>
  </si>
  <si>
    <t>Col.6900</t>
  </si>
  <si>
    <t>Col.6901</t>
  </si>
  <si>
    <t>Col.6902</t>
  </si>
  <si>
    <t>Col.6903</t>
  </si>
  <si>
    <t>Col.6904</t>
  </si>
  <si>
    <t>Col.6905</t>
  </si>
  <si>
    <t>Col.6906</t>
  </si>
  <si>
    <t>Col.6907</t>
  </si>
  <si>
    <t>Col.6908</t>
  </si>
  <si>
    <t>Col.6909</t>
  </si>
  <si>
    <t>Col.6910</t>
  </si>
  <si>
    <t>Col.6911</t>
  </si>
  <si>
    <t>Col.6912</t>
  </si>
  <si>
    <t>Col.6913</t>
  </si>
  <si>
    <t>Col.6914</t>
  </si>
  <si>
    <t>Col.6915</t>
  </si>
  <si>
    <t>Col.6916</t>
  </si>
  <si>
    <t>Col.6917</t>
  </si>
  <si>
    <t>Col.6918</t>
  </si>
  <si>
    <t>Col.6919</t>
  </si>
  <si>
    <t>Col.6920</t>
  </si>
  <si>
    <t>Col.6921</t>
  </si>
  <si>
    <t>Col.6922</t>
  </si>
  <si>
    <t>Col.6923</t>
  </si>
  <si>
    <t>Col.6924</t>
  </si>
  <si>
    <t>Col.6925</t>
  </si>
  <si>
    <t>Col.6926</t>
  </si>
  <si>
    <t>Col.6927</t>
  </si>
  <si>
    <t>Col.6928</t>
  </si>
  <si>
    <t>Col.6929</t>
  </si>
  <si>
    <t>Col.6930</t>
  </si>
  <si>
    <t>Col.6931</t>
  </si>
  <si>
    <t>Col.6932</t>
  </si>
  <si>
    <t>Col.6933</t>
  </si>
  <si>
    <t>Col.6934</t>
  </si>
  <si>
    <t>Col.6935</t>
  </si>
  <si>
    <t>Col.6936</t>
  </si>
  <si>
    <t>Col.6937</t>
  </si>
  <si>
    <t>Col.6938</t>
  </si>
  <si>
    <t>Col.6939</t>
  </si>
  <si>
    <t>Col.6940</t>
  </si>
  <si>
    <t>Col.6941</t>
  </si>
  <si>
    <t>Col.6942</t>
  </si>
  <si>
    <t>Col.6943</t>
  </si>
  <si>
    <t>Col.6944</t>
  </si>
  <si>
    <t>Col.6945</t>
  </si>
  <si>
    <t>Col.6946</t>
  </si>
  <si>
    <t>Col.6947</t>
  </si>
  <si>
    <t>Col.6948</t>
  </si>
  <si>
    <t>Col.6949</t>
  </si>
  <si>
    <t>Col.6950</t>
  </si>
  <si>
    <t>Col.6951</t>
  </si>
  <si>
    <t>Col.6952</t>
  </si>
  <si>
    <t>Col.6953</t>
  </si>
  <si>
    <t>Col.6954</t>
  </si>
  <si>
    <t>Col.6955</t>
  </si>
  <si>
    <t>Col.6956</t>
  </si>
  <si>
    <t>Col.6957</t>
  </si>
  <si>
    <t>Col.6958</t>
  </si>
  <si>
    <t>Col.6959</t>
  </si>
  <si>
    <t>Col.6960</t>
  </si>
  <si>
    <t>Col.6961</t>
  </si>
  <si>
    <t>Col.6962</t>
  </si>
  <si>
    <t>Col.6963</t>
  </si>
  <si>
    <t>Col.6964</t>
  </si>
  <si>
    <t>Col.6965</t>
  </si>
  <si>
    <t>Col.6966</t>
  </si>
  <si>
    <t>Col.6967</t>
  </si>
  <si>
    <t>Col.6968</t>
  </si>
  <si>
    <t>Col.6969</t>
  </si>
  <si>
    <t>Col.6970</t>
  </si>
  <si>
    <t>Col.6971</t>
  </si>
  <si>
    <t>Col.6972</t>
  </si>
  <si>
    <t>Col.6973</t>
  </si>
  <si>
    <t>Col.6974</t>
  </si>
  <si>
    <t>Col.6975</t>
  </si>
  <si>
    <t>Col.6976</t>
  </si>
  <si>
    <t>Col.6977</t>
  </si>
  <si>
    <t>Col.6978</t>
  </si>
  <si>
    <t>Col.6979</t>
  </si>
  <si>
    <t>Col.6980</t>
  </si>
  <si>
    <t>Col.6981</t>
  </si>
  <si>
    <t>Col.6982</t>
  </si>
  <si>
    <t>Col.6983</t>
  </si>
  <si>
    <t>Col.6984</t>
  </si>
  <si>
    <t>Col.6985</t>
  </si>
  <si>
    <t>Col.6986</t>
  </si>
  <si>
    <t>Col.6987</t>
  </si>
  <si>
    <t>Col.6988</t>
  </si>
  <si>
    <t>Col.6989</t>
  </si>
  <si>
    <t>Col.6990</t>
  </si>
  <si>
    <t>Col.6991</t>
  </si>
  <si>
    <t>Col.6992</t>
  </si>
  <si>
    <t>Col.6993</t>
  </si>
  <si>
    <t>Col.6994</t>
  </si>
  <si>
    <t>Col.6995</t>
  </si>
  <si>
    <t>Col.6996</t>
  </si>
  <si>
    <t>Col.6997</t>
  </si>
  <si>
    <t>Col.6998</t>
  </si>
  <si>
    <t>Col.6999</t>
  </si>
  <si>
    <t>Col.7000</t>
  </si>
  <si>
    <t>Col.7001</t>
  </si>
  <si>
    <t>Col.7002</t>
  </si>
  <si>
    <t>Col.7003</t>
  </si>
  <si>
    <t>Col.7004</t>
  </si>
  <si>
    <t>Col.7005</t>
  </si>
  <si>
    <t>Col.7006</t>
  </si>
  <si>
    <t>Col.7007</t>
  </si>
  <si>
    <t>Col.7008</t>
  </si>
  <si>
    <t>Col.7009</t>
  </si>
  <si>
    <t>Col.7010</t>
  </si>
  <si>
    <t>Col.7011</t>
  </si>
  <si>
    <t>Col.7012</t>
  </si>
  <si>
    <t>Col.7013</t>
  </si>
  <si>
    <t>Col.7014</t>
  </si>
  <si>
    <t>Col.7015</t>
  </si>
  <si>
    <t>Col.7016</t>
  </si>
  <si>
    <t>Col.7017</t>
  </si>
  <si>
    <t>Col.7018</t>
  </si>
  <si>
    <t>Col.7019</t>
  </si>
  <si>
    <t>Col.7020</t>
  </si>
  <si>
    <t>Col.7021</t>
  </si>
  <si>
    <t>Col.7022</t>
  </si>
  <si>
    <t>Col.7023</t>
  </si>
  <si>
    <t>Col.7024</t>
  </si>
  <si>
    <t>Col.7025</t>
  </si>
  <si>
    <t>Col.7026</t>
  </si>
  <si>
    <t>Col.7027</t>
  </si>
  <si>
    <t>Col.7028</t>
  </si>
  <si>
    <t>Col.7029</t>
  </si>
  <si>
    <t>Col.7030</t>
  </si>
  <si>
    <t>Col.7031</t>
  </si>
  <si>
    <t>Col.7032</t>
  </si>
  <si>
    <t>Col.7033</t>
  </si>
  <si>
    <t>Col.7034</t>
  </si>
  <si>
    <t>Col.7035</t>
  </si>
  <si>
    <t>Col.7036</t>
  </si>
  <si>
    <t>Col.7037</t>
  </si>
  <si>
    <t>Col.7038</t>
  </si>
  <si>
    <t>Col.7039</t>
  </si>
  <si>
    <t>Col.7040</t>
  </si>
  <si>
    <t>Col.7041</t>
  </si>
  <si>
    <t>Col.7042</t>
  </si>
  <si>
    <t>Col.7043</t>
  </si>
  <si>
    <t>Col.7044</t>
  </si>
  <si>
    <t>Col.7045</t>
  </si>
  <si>
    <t>Col.7046</t>
  </si>
  <si>
    <t>Col.7047</t>
  </si>
  <si>
    <t>Col.7048</t>
  </si>
  <si>
    <t>Col.7049</t>
  </si>
  <si>
    <t>Col.7050</t>
  </si>
  <si>
    <t>Col.7051</t>
  </si>
  <si>
    <t>Col.7052</t>
  </si>
  <si>
    <t>Col.7053</t>
  </si>
  <si>
    <t>Col.7054</t>
  </si>
  <si>
    <t>Col.7055</t>
  </si>
  <si>
    <t>Col.7056</t>
  </si>
  <si>
    <t>Col.7057</t>
  </si>
  <si>
    <t>Col.7058</t>
  </si>
  <si>
    <t>Col.7059</t>
  </si>
  <si>
    <t>Col.7060</t>
  </si>
  <si>
    <t>Col.7061</t>
  </si>
  <si>
    <t>Col.7062</t>
  </si>
  <si>
    <t>Col.7063</t>
  </si>
  <si>
    <t>Col.7064</t>
  </si>
  <si>
    <t>Col.7065</t>
  </si>
  <si>
    <t>Col.7066</t>
  </si>
  <si>
    <t>Col.7067</t>
  </si>
  <si>
    <t>Col.7068</t>
  </si>
  <si>
    <t>Col.7069</t>
  </si>
  <si>
    <t>Col.7070</t>
  </si>
  <si>
    <t>Col.7071</t>
  </si>
  <si>
    <t>Col.7072</t>
  </si>
  <si>
    <t>Col.7073</t>
  </si>
  <si>
    <t>Col.7074</t>
  </si>
  <si>
    <t>Col.7075</t>
  </si>
  <si>
    <t>Col.7076</t>
  </si>
  <si>
    <t>Col.7077</t>
  </si>
  <si>
    <t>Col.7078</t>
  </si>
  <si>
    <t>Col.7079</t>
  </si>
  <si>
    <t>Col.7080</t>
  </si>
  <si>
    <t>Col.7081</t>
  </si>
  <si>
    <t>Col.7082</t>
  </si>
  <si>
    <t>Col.7083</t>
  </si>
  <si>
    <t>Col.7084</t>
  </si>
  <si>
    <t>Col.7085</t>
  </si>
  <si>
    <t>Col.7086</t>
  </si>
  <si>
    <t>Col.7087</t>
  </si>
  <si>
    <t>Col.7088</t>
  </si>
  <si>
    <t>Col.7089</t>
  </si>
  <si>
    <t>Col.7090</t>
  </si>
  <si>
    <t>Col.7091</t>
  </si>
  <si>
    <t>Col.7092</t>
  </si>
  <si>
    <t>Col.7093</t>
  </si>
  <si>
    <t>Col.7094</t>
  </si>
  <si>
    <t>Col.7095</t>
  </si>
  <si>
    <t>Col.7096</t>
  </si>
  <si>
    <t>Col.7097</t>
  </si>
  <si>
    <t>Col.7098</t>
  </si>
  <si>
    <t>Col.7099</t>
  </si>
  <si>
    <t>Col.7100</t>
  </si>
  <si>
    <t>Col.7101</t>
  </si>
  <si>
    <t>Col.7102</t>
  </si>
  <si>
    <t>Col.7103</t>
  </si>
  <si>
    <t>Col.7104</t>
  </si>
  <si>
    <t>Col.7105</t>
  </si>
  <si>
    <t>Col.7106</t>
  </si>
  <si>
    <t>Col.7107</t>
  </si>
  <si>
    <t>Col.7108</t>
  </si>
  <si>
    <t>Col.7109</t>
  </si>
  <si>
    <t>Col.7110</t>
  </si>
  <si>
    <t>Col.7111</t>
  </si>
  <si>
    <t>Col.7112</t>
  </si>
  <si>
    <t>Col.7113</t>
  </si>
  <si>
    <t>Col.7114</t>
  </si>
  <si>
    <t>Col.7115</t>
  </si>
  <si>
    <t>Col.7116</t>
  </si>
  <si>
    <t>Col.7117</t>
  </si>
  <si>
    <t>Col.7118</t>
  </si>
  <si>
    <t>Col.7119</t>
  </si>
  <si>
    <t>Col.7120</t>
  </si>
  <si>
    <t>Col.7121</t>
  </si>
  <si>
    <t>Col.7122</t>
  </si>
  <si>
    <t>Col.7123</t>
  </si>
  <si>
    <t>Col.7124</t>
  </si>
  <si>
    <t>Col.7125</t>
  </si>
  <si>
    <t>Col.7126</t>
  </si>
  <si>
    <t>Col.7127</t>
  </si>
  <si>
    <t>Col.7128</t>
  </si>
  <si>
    <t>Col.7129</t>
  </si>
  <si>
    <t>Col.7130</t>
  </si>
  <si>
    <t>Col.7131</t>
  </si>
  <si>
    <t>Col.7132</t>
  </si>
  <si>
    <t>Col.7133</t>
  </si>
  <si>
    <t>Col.7134</t>
  </si>
  <si>
    <t>Col.7135</t>
  </si>
  <si>
    <t>Col.7136</t>
  </si>
  <si>
    <t>Col.7137</t>
  </si>
  <si>
    <t>Col.7138</t>
  </si>
  <si>
    <t>Col.7139</t>
  </si>
  <si>
    <t>Col.7140</t>
  </si>
  <si>
    <t>Col.7141</t>
  </si>
  <si>
    <t>Col.7142</t>
  </si>
  <si>
    <t>Col.7143</t>
  </si>
  <si>
    <t>Col.7144</t>
  </si>
  <si>
    <t>Col.7145</t>
  </si>
  <si>
    <t>Col.7146</t>
  </si>
  <si>
    <t>Col.7147</t>
  </si>
  <si>
    <t>Col.7148</t>
  </si>
  <si>
    <t>Col.7149</t>
  </si>
  <si>
    <t>Col.7150</t>
  </si>
  <si>
    <t>Col.7151</t>
  </si>
  <si>
    <t>Col.7152</t>
  </si>
  <si>
    <t>Col.7153</t>
  </si>
  <si>
    <t>Col.7154</t>
  </si>
  <si>
    <t>Col.7155</t>
  </si>
  <si>
    <t>Col.7156</t>
  </si>
  <si>
    <t>Col.7157</t>
  </si>
  <si>
    <t>Col.7158</t>
  </si>
  <si>
    <t>Col.7159</t>
  </si>
  <si>
    <t>Col.7160</t>
  </si>
  <si>
    <t>Col.7161</t>
  </si>
  <si>
    <t>Col.7162</t>
  </si>
  <si>
    <t>Col.7163</t>
  </si>
  <si>
    <t>Col.7164</t>
  </si>
  <si>
    <t>Col.7165</t>
  </si>
  <si>
    <t>Col.7166</t>
  </si>
  <si>
    <t>Col.7167</t>
  </si>
  <si>
    <t>Col.7168</t>
  </si>
  <si>
    <t>Col.7169</t>
  </si>
  <si>
    <t>Col.7170</t>
  </si>
  <si>
    <t>Col.7171</t>
  </si>
  <si>
    <t>Col.7172</t>
  </si>
  <si>
    <t>Col.7173</t>
  </si>
  <si>
    <t>Col.7174</t>
  </si>
  <si>
    <t>Col.7175</t>
  </si>
  <si>
    <t>Col.7176</t>
  </si>
  <si>
    <t>Col.7177</t>
  </si>
  <si>
    <t>Col.7178</t>
  </si>
  <si>
    <t>Col.7179</t>
  </si>
  <si>
    <t>Col.7180</t>
  </si>
  <si>
    <t>Col.7181</t>
  </si>
  <si>
    <t>Col.7182</t>
  </si>
  <si>
    <t>Col.7183</t>
  </si>
  <si>
    <t>Col.7184</t>
  </si>
  <si>
    <t>Col.7185</t>
  </si>
  <si>
    <t>Col.7186</t>
  </si>
  <si>
    <t>Col.7187</t>
  </si>
  <si>
    <t>Col.7188</t>
  </si>
  <si>
    <t>Col.7189</t>
  </si>
  <si>
    <t>Col.7190</t>
  </si>
  <si>
    <t>Col.7191</t>
  </si>
  <si>
    <t>Col.7192</t>
  </si>
  <si>
    <t>Col.7193</t>
  </si>
  <si>
    <t>Col.7194</t>
  </si>
  <si>
    <t>Col.7195</t>
  </si>
  <si>
    <t>Col.7196</t>
  </si>
  <si>
    <t>Col.7197</t>
  </si>
  <si>
    <t>Col.7198</t>
  </si>
  <si>
    <t>Col.7199</t>
  </si>
  <si>
    <t>Col.7200</t>
  </si>
  <si>
    <t>Col.7201</t>
  </si>
  <si>
    <t>Col.7202</t>
  </si>
  <si>
    <t>Col.7203</t>
  </si>
  <si>
    <t>Col.7204</t>
  </si>
  <si>
    <t>Col.7205</t>
  </si>
  <si>
    <t>Col.7206</t>
  </si>
  <si>
    <t>Col.7207</t>
  </si>
  <si>
    <t>Col.7208</t>
  </si>
  <si>
    <t>Col.7209</t>
  </si>
  <si>
    <t>Col.7210</t>
  </si>
  <si>
    <t>Col.7211</t>
  </si>
  <si>
    <t>Col.7212</t>
  </si>
  <si>
    <t>Col.7213</t>
  </si>
  <si>
    <t>Col.7214</t>
  </si>
  <si>
    <t>Col.7215</t>
  </si>
  <si>
    <t>Col.7216</t>
  </si>
  <si>
    <t>Col.7217</t>
  </si>
  <si>
    <t>Col.7218</t>
  </si>
  <si>
    <t>Col.7219</t>
  </si>
  <si>
    <t>Col.7220</t>
  </si>
  <si>
    <t>Col.7221</t>
  </si>
  <si>
    <t>Col.7222</t>
  </si>
  <si>
    <t>Col.7223</t>
  </si>
  <si>
    <t>Col.7224</t>
  </si>
  <si>
    <t>Col.7225</t>
  </si>
  <si>
    <t>Col.7226</t>
  </si>
  <si>
    <t>Col.7227</t>
  </si>
  <si>
    <t>Col.7228</t>
  </si>
  <si>
    <t>Col.7229</t>
  </si>
  <si>
    <t>Col.7230</t>
  </si>
  <si>
    <t>Col.7231</t>
  </si>
  <si>
    <t>Col.7232</t>
  </si>
  <si>
    <t>Col.7233</t>
  </si>
  <si>
    <t>Col.7234</t>
  </si>
  <si>
    <t>Col.7235</t>
  </si>
  <si>
    <t>Col.7236</t>
  </si>
  <si>
    <t>Col.7237</t>
  </si>
  <si>
    <t>Col.7238</t>
  </si>
  <si>
    <t>Col.7239</t>
  </si>
  <si>
    <t>Col.7240</t>
  </si>
  <si>
    <t>Col.7241</t>
  </si>
  <si>
    <t>Col.7242</t>
  </si>
  <si>
    <t>Col.7243</t>
  </si>
  <si>
    <t>Col.7244</t>
  </si>
  <si>
    <t>Col.7245</t>
  </si>
  <si>
    <t>Col.7246</t>
  </si>
  <si>
    <t>Col.7247</t>
  </si>
  <si>
    <t>Col.7248</t>
  </si>
  <si>
    <t>Col.7249</t>
  </si>
  <si>
    <t>Col.7250</t>
  </si>
  <si>
    <t>Col.7251</t>
  </si>
  <si>
    <t>Col.7252</t>
  </si>
  <si>
    <t>Col.7253</t>
  </si>
  <si>
    <t>Col.7254</t>
  </si>
  <si>
    <t>Col.7255</t>
  </si>
  <si>
    <t>Col.7256</t>
  </si>
  <si>
    <t>Col.7257</t>
  </si>
  <si>
    <t>Col.7258</t>
  </si>
  <si>
    <t>Col.7259</t>
  </si>
  <si>
    <t>Col.7260</t>
  </si>
  <si>
    <t>Col.7261</t>
  </si>
  <si>
    <t>Col.7262</t>
  </si>
  <si>
    <t>Col.7263</t>
  </si>
  <si>
    <t>Col.7264</t>
  </si>
  <si>
    <t>Col.7265</t>
  </si>
  <si>
    <t>Col.7266</t>
  </si>
  <si>
    <t>Col.7267</t>
  </si>
  <si>
    <t>Col.7268</t>
  </si>
  <si>
    <t>Col.7269</t>
  </si>
  <si>
    <t>Col.7270</t>
  </si>
  <si>
    <t>Col.7271</t>
  </si>
  <si>
    <t>Col.7272</t>
  </si>
  <si>
    <t>Col.7273</t>
  </si>
  <si>
    <t>Col.7274</t>
  </si>
  <si>
    <t>Col.7275</t>
  </si>
  <si>
    <t>Col.7276</t>
  </si>
  <si>
    <t>Col.7277</t>
  </si>
  <si>
    <t>Col.7278</t>
  </si>
  <si>
    <t>Col.7279</t>
  </si>
  <si>
    <t>Col.7280</t>
  </si>
  <si>
    <t>Col.7281</t>
  </si>
  <si>
    <t>Col.7282</t>
  </si>
  <si>
    <t>Col.7283</t>
  </si>
  <si>
    <t>Col.7284</t>
  </si>
  <si>
    <t>Col.7285</t>
  </si>
  <si>
    <t>Col.7286</t>
  </si>
  <si>
    <t>Col.7287</t>
  </si>
  <si>
    <t>Col.7288</t>
  </si>
  <si>
    <t>Col.7289</t>
  </si>
  <si>
    <t>Col.7290</t>
  </si>
  <si>
    <t>Col.7291</t>
  </si>
  <si>
    <t>Col.7292</t>
  </si>
  <si>
    <t>Col.7293</t>
  </si>
  <si>
    <t>Col.7294</t>
  </si>
  <si>
    <t>Col.7295</t>
  </si>
  <si>
    <t>Col.7296</t>
  </si>
  <si>
    <t>Col.7297</t>
  </si>
  <si>
    <t>Col.7298</t>
  </si>
  <si>
    <t>Col.7299</t>
  </si>
  <si>
    <t>Col.7300</t>
  </si>
  <si>
    <t>Col.7301</t>
  </si>
  <si>
    <t>Col.7302</t>
  </si>
  <si>
    <t>Col.7303</t>
  </si>
  <si>
    <t>Col.7304</t>
  </si>
  <si>
    <t>Col.7305</t>
  </si>
  <si>
    <t>Col.7306</t>
  </si>
  <si>
    <t>Col.7307</t>
  </si>
  <si>
    <t>Col.7308</t>
  </si>
  <si>
    <t>Col.7309</t>
  </si>
  <si>
    <t>Col.7310</t>
  </si>
  <si>
    <t>Col.7311</t>
  </si>
  <si>
    <t>Col.7312</t>
  </si>
  <si>
    <t>Col.7313</t>
  </si>
  <si>
    <t>Col.7314</t>
  </si>
  <si>
    <t>Col.7315</t>
  </si>
  <si>
    <t>Col.7316</t>
  </si>
  <si>
    <t>Col.7317</t>
  </si>
  <si>
    <t>Col.7318</t>
  </si>
  <si>
    <t>Col.7319</t>
  </si>
  <si>
    <t>Col.7320</t>
  </si>
  <si>
    <t>Col.7321</t>
  </si>
  <si>
    <t>Col.7322</t>
  </si>
  <si>
    <t>Col.7323</t>
  </si>
  <si>
    <t>Col.7324</t>
  </si>
  <si>
    <t>Col.7325</t>
  </si>
  <si>
    <t>Col.7326</t>
  </si>
  <si>
    <t>Col.7327</t>
  </si>
  <si>
    <t>Col.7328</t>
  </si>
  <si>
    <t>Col.7329</t>
  </si>
  <si>
    <t>Col.7330</t>
  </si>
  <si>
    <t>Col.7331</t>
  </si>
  <si>
    <t>Col.7332</t>
  </si>
  <si>
    <t>Col.7333</t>
  </si>
  <si>
    <t>Col.7334</t>
  </si>
  <si>
    <t>Col.7335</t>
  </si>
  <si>
    <t>Col.7336</t>
  </si>
  <si>
    <t>Col.7337</t>
  </si>
  <si>
    <t>Col.7338</t>
  </si>
  <si>
    <t>Col.7339</t>
  </si>
  <si>
    <t>Col.7340</t>
  </si>
  <si>
    <t>Col.7341</t>
  </si>
  <si>
    <t>Col.7342</t>
  </si>
  <si>
    <t>Col.7343</t>
  </si>
  <si>
    <t>Col.7344</t>
  </si>
  <si>
    <t>Col.7345</t>
  </si>
  <si>
    <t>Col.7346</t>
  </si>
  <si>
    <t>Col.7347</t>
  </si>
  <si>
    <t>Col.7348</t>
  </si>
  <si>
    <t>Col.7349</t>
  </si>
  <si>
    <t>Col.7350</t>
  </si>
  <si>
    <t>Col.7351</t>
  </si>
  <si>
    <t>Col.7352</t>
  </si>
  <si>
    <t>Col.7353</t>
  </si>
  <si>
    <t>Col.7354</t>
  </si>
  <si>
    <t>Col.7355</t>
  </si>
  <si>
    <t>Col.7356</t>
  </si>
  <si>
    <t>Col.7357</t>
  </si>
  <si>
    <t>Col.7358</t>
  </si>
  <si>
    <t>Col.7359</t>
  </si>
  <si>
    <t>Col.7360</t>
  </si>
  <si>
    <t>Col.7361</t>
  </si>
  <si>
    <t>Col.7362</t>
  </si>
  <si>
    <t>Col.7363</t>
  </si>
  <si>
    <t>Col.7364</t>
  </si>
  <si>
    <t>Col.7365</t>
  </si>
  <si>
    <t>Col.7366</t>
  </si>
  <si>
    <t>Col.7367</t>
  </si>
  <si>
    <t>Col.7368</t>
  </si>
  <si>
    <t>Col.7369</t>
  </si>
  <si>
    <t>Col.7370</t>
  </si>
  <si>
    <t>Col.7371</t>
  </si>
  <si>
    <t>Col.7372</t>
  </si>
  <si>
    <t>Col.7373</t>
  </si>
  <si>
    <t>Col.7374</t>
  </si>
  <si>
    <t>Col.7375</t>
  </si>
  <si>
    <t>Col.7376</t>
  </si>
  <si>
    <t>Col.7377</t>
  </si>
  <si>
    <t>Col.7378</t>
  </si>
  <si>
    <t>Col.7379</t>
  </si>
  <si>
    <t>Col.7380</t>
  </si>
  <si>
    <t>Col.7381</t>
  </si>
  <si>
    <t>Col.7382</t>
  </si>
  <si>
    <t>Col.7383</t>
  </si>
  <si>
    <t>Col.7384</t>
  </si>
  <si>
    <t>Col.7385</t>
  </si>
  <si>
    <t>Col.7386</t>
  </si>
  <si>
    <t>Col.7387</t>
  </si>
  <si>
    <t>Col.7388</t>
  </si>
  <si>
    <t>Col.7389</t>
  </si>
  <si>
    <t>Col.7390</t>
  </si>
  <si>
    <t>Col.7391</t>
  </si>
  <si>
    <t>Col.7392</t>
  </si>
  <si>
    <t>Col.7393</t>
  </si>
  <si>
    <t>Col.7394</t>
  </si>
  <si>
    <t>Col.7395</t>
  </si>
  <si>
    <t>Col.7396</t>
  </si>
  <si>
    <t>Col.7397</t>
  </si>
  <si>
    <t>Col.7398</t>
  </si>
  <si>
    <t>Col.7399</t>
  </si>
  <si>
    <t>Col.7400</t>
  </si>
  <si>
    <t>Col.7401</t>
  </si>
  <si>
    <t>Col.7402</t>
  </si>
  <si>
    <t>Col.7403</t>
  </si>
  <si>
    <t>Col.7404</t>
  </si>
  <si>
    <t>Col.7405</t>
  </si>
  <si>
    <t>Col.7406</t>
  </si>
  <si>
    <t>Col.7407</t>
  </si>
  <si>
    <t>Col.7408</t>
  </si>
  <si>
    <t>Col.7409</t>
  </si>
  <si>
    <t>Col.7410</t>
  </si>
  <si>
    <t>Col.7411</t>
  </si>
  <si>
    <t>Col.7412</t>
  </si>
  <si>
    <t>Col.7413</t>
  </si>
  <si>
    <t>Col.7414</t>
  </si>
  <si>
    <t>Col.7415</t>
  </si>
  <si>
    <t>Col.7416</t>
  </si>
  <si>
    <t>Col.7417</t>
  </si>
  <si>
    <t>Col.7418</t>
  </si>
  <si>
    <t>Col.7419</t>
  </si>
  <si>
    <t>Col.7420</t>
  </si>
  <si>
    <t>Col.7421</t>
  </si>
  <si>
    <t>Col.7422</t>
  </si>
  <si>
    <t>Col.7423</t>
  </si>
  <si>
    <t>Col.7424</t>
  </si>
  <si>
    <t>Col.7425</t>
  </si>
  <si>
    <t>Col.7426</t>
  </si>
  <si>
    <t>Col.7427</t>
  </si>
  <si>
    <t>Col.7428</t>
  </si>
  <si>
    <t>Col.7429</t>
  </si>
  <si>
    <t>Col.7430</t>
  </si>
  <si>
    <t>Col.7431</t>
  </si>
  <si>
    <t>Col.7432</t>
  </si>
  <si>
    <t>Col.7433</t>
  </si>
  <si>
    <t>Col.7434</t>
  </si>
  <si>
    <t>Col.7435</t>
  </si>
  <si>
    <t>Col.7436</t>
  </si>
  <si>
    <t>Col.7437</t>
  </si>
  <si>
    <t>Col.7438</t>
  </si>
  <si>
    <t>Col.7439</t>
  </si>
  <si>
    <t>Col.7440</t>
  </si>
  <si>
    <t>Col.7441</t>
  </si>
  <si>
    <t>Col.7442</t>
  </si>
  <si>
    <t>Col.7443</t>
  </si>
  <si>
    <t>Col.7444</t>
  </si>
  <si>
    <t>Col.7445</t>
  </si>
  <si>
    <t>Col.7446</t>
  </si>
  <si>
    <t>Col.7447</t>
  </si>
  <si>
    <t>Col.7448</t>
  </si>
  <si>
    <t>Col.7449</t>
  </si>
  <si>
    <t>Col.7450</t>
  </si>
  <si>
    <t>Col.7451</t>
  </si>
  <si>
    <t>Col.7452</t>
  </si>
  <si>
    <t>Col.7453</t>
  </si>
  <si>
    <t>Col.7454</t>
  </si>
  <si>
    <t>Col.7455</t>
  </si>
  <si>
    <t>Col.7456</t>
  </si>
  <si>
    <t>Col.7457</t>
  </si>
  <si>
    <t>Col.7458</t>
  </si>
  <si>
    <t>Col.7459</t>
  </si>
  <si>
    <t>Col.7460</t>
  </si>
  <si>
    <t>Col.7461</t>
  </si>
  <si>
    <t>Col.7462</t>
  </si>
  <si>
    <t>Col.7463</t>
  </si>
  <si>
    <t>Col.7464</t>
  </si>
  <si>
    <t>Col.7465</t>
  </si>
  <si>
    <t>Col.7466</t>
  </si>
  <si>
    <t>Col.7467</t>
  </si>
  <si>
    <t>Col.7468</t>
  </si>
  <si>
    <t>Col.7469</t>
  </si>
  <si>
    <t>Col.7470</t>
  </si>
  <si>
    <t>Col.7471</t>
  </si>
  <si>
    <t>Col.7472</t>
  </si>
  <si>
    <t>Col.7473</t>
  </si>
  <si>
    <t>Col.7474</t>
  </si>
  <si>
    <t>Col.7475</t>
  </si>
  <si>
    <t>Col.7476</t>
  </si>
  <si>
    <t>Col.7477</t>
  </si>
  <si>
    <t>Col.7478</t>
  </si>
  <si>
    <t>Col.7479</t>
  </si>
  <si>
    <t>Col.7480</t>
  </si>
  <si>
    <t>Col.7481</t>
  </si>
  <si>
    <t>Col.7482</t>
  </si>
  <si>
    <t>Col.7483</t>
  </si>
  <si>
    <t>Col.7484</t>
  </si>
  <si>
    <t>Col.7485</t>
  </si>
  <si>
    <t>Col.7486</t>
  </si>
  <si>
    <t>Col.7487</t>
  </si>
  <si>
    <t>Col.7488</t>
  </si>
  <si>
    <t>Col.7489</t>
  </si>
  <si>
    <t>Col.7490</t>
  </si>
  <si>
    <t>Col.7491</t>
  </si>
  <si>
    <t>Col.7492</t>
  </si>
  <si>
    <t>Col.7493</t>
  </si>
  <si>
    <t>Col.7494</t>
  </si>
  <si>
    <t>Col.7495</t>
  </si>
  <si>
    <t>Col.7496</t>
  </si>
  <si>
    <t>Col.7497</t>
  </si>
  <si>
    <t>Col.7498</t>
  </si>
  <si>
    <t>Col.7499</t>
  </si>
  <si>
    <t>Col.7500</t>
  </si>
  <si>
    <t>Col.7501</t>
  </si>
  <si>
    <t>Col.7502</t>
  </si>
  <si>
    <t>Col.7503</t>
  </si>
  <si>
    <t>Col.7504</t>
  </si>
  <si>
    <t>Col.7505</t>
  </si>
  <si>
    <t>Col.7506</t>
  </si>
  <si>
    <t>Col.7507</t>
  </si>
  <si>
    <t>Col.7508</t>
  </si>
  <si>
    <t>Col.7509</t>
  </si>
  <si>
    <t>Col.7510</t>
  </si>
  <si>
    <t>Col.7511</t>
  </si>
  <si>
    <t>Col.7512</t>
  </si>
  <si>
    <t>Col.7513</t>
  </si>
  <si>
    <t>Col.7514</t>
  </si>
  <si>
    <t>Col.7515</t>
  </si>
  <si>
    <t>Col.7516</t>
  </si>
  <si>
    <t>Col.7517</t>
  </si>
  <si>
    <t>Col.7518</t>
  </si>
  <si>
    <t>Col.7519</t>
  </si>
  <si>
    <t>Col.7520</t>
  </si>
  <si>
    <t>Col.7521</t>
  </si>
  <si>
    <t>Col.7522</t>
  </si>
  <si>
    <t>Col.7523</t>
  </si>
  <si>
    <t>Col.7524</t>
  </si>
  <si>
    <t>Col.7525</t>
  </si>
  <si>
    <t>Col.7526</t>
  </si>
  <si>
    <t>Col.7527</t>
  </si>
  <si>
    <t>Col.7528</t>
  </si>
  <si>
    <t>Col.7529</t>
  </si>
  <si>
    <t>Col.7530</t>
  </si>
  <si>
    <t>Col.7531</t>
  </si>
  <si>
    <t>Col.7532</t>
  </si>
  <si>
    <t>Col.7533</t>
  </si>
  <si>
    <t>Col.7534</t>
  </si>
  <si>
    <t>Col.7535</t>
  </si>
  <si>
    <t>Col.7536</t>
  </si>
  <si>
    <t>Col.7537</t>
  </si>
  <si>
    <t>Col.7538</t>
  </si>
  <si>
    <t>Col.7539</t>
  </si>
  <si>
    <t>Col.7540</t>
  </si>
  <si>
    <t>Col.7541</t>
  </si>
  <si>
    <t>Col.7542</t>
  </si>
  <si>
    <t>Col.7543</t>
  </si>
  <si>
    <t>Col.7544</t>
  </si>
  <si>
    <t>Col.7545</t>
  </si>
  <si>
    <t>Col.7546</t>
  </si>
  <si>
    <t>Col.7547</t>
  </si>
  <si>
    <t>Col.7548</t>
  </si>
  <si>
    <t>Col.7549</t>
  </si>
  <si>
    <t>Col.7550</t>
  </si>
  <si>
    <t>Col.7551</t>
  </si>
  <si>
    <t>Col.7552</t>
  </si>
  <si>
    <t>Col.7553</t>
  </si>
  <si>
    <t>Col.7554</t>
  </si>
  <si>
    <t>Col.7555</t>
  </si>
  <si>
    <t>Col.7556</t>
  </si>
  <si>
    <t>Col.7557</t>
  </si>
  <si>
    <t>Col.7558</t>
  </si>
  <si>
    <t>Col.7559</t>
  </si>
  <si>
    <t>Col.7560</t>
  </si>
  <si>
    <t>Col.7561</t>
  </si>
  <si>
    <t>Col.7562</t>
  </si>
  <si>
    <t>Col.7563</t>
  </si>
  <si>
    <t>Col.7564</t>
  </si>
  <si>
    <t>Col.7565</t>
  </si>
  <si>
    <t>Col.7566</t>
  </si>
  <si>
    <t>Col.7567</t>
  </si>
  <si>
    <t>Col.7568</t>
  </si>
  <si>
    <t>Col.7569</t>
  </si>
  <si>
    <t>Col.7570</t>
  </si>
  <si>
    <t>Col.7571</t>
  </si>
  <si>
    <t>Col.7572</t>
  </si>
  <si>
    <t>Col.7573</t>
  </si>
  <si>
    <t>Col.7574</t>
  </si>
  <si>
    <t>Col.7575</t>
  </si>
  <si>
    <t>Col.7576</t>
  </si>
  <si>
    <t>Col.7577</t>
  </si>
  <si>
    <t>Col.7578</t>
  </si>
  <si>
    <t>Col.7579</t>
  </si>
  <si>
    <t>Col.7580</t>
  </si>
  <si>
    <t>Col.7581</t>
  </si>
  <si>
    <t>Col.7582</t>
  </si>
  <si>
    <t>Col.7583</t>
  </si>
  <si>
    <t>Col.7584</t>
  </si>
  <si>
    <t>Col.7585</t>
  </si>
  <si>
    <t>Col.7586</t>
  </si>
  <si>
    <t>Col.7587</t>
  </si>
  <si>
    <t>Col.7588</t>
  </si>
  <si>
    <t>Col.7589</t>
  </si>
  <si>
    <t>Col.7590</t>
  </si>
  <si>
    <t>Col.7591</t>
  </si>
  <si>
    <t>Col.7592</t>
  </si>
  <si>
    <t>Col.7593</t>
  </si>
  <si>
    <t>Col.7594</t>
  </si>
  <si>
    <t>Col.7595</t>
  </si>
  <si>
    <t>Col.7596</t>
  </si>
  <si>
    <t>Col.7597</t>
  </si>
  <si>
    <t>Col.7598</t>
  </si>
  <si>
    <t>Col.7599</t>
  </si>
  <si>
    <t>Col.7600</t>
  </si>
  <si>
    <t>Col.7601</t>
  </si>
  <si>
    <t>Col.7602</t>
  </si>
  <si>
    <t>Col.7603</t>
  </si>
  <si>
    <t>Col.7604</t>
  </si>
  <si>
    <t>Col.7605</t>
  </si>
  <si>
    <t>Col.7606</t>
  </si>
  <si>
    <t>Col.7607</t>
  </si>
  <si>
    <t>Col.7608</t>
  </si>
  <si>
    <t>Col.7609</t>
  </si>
  <si>
    <t>Col.7610</t>
  </si>
  <si>
    <t>Col.7611</t>
  </si>
  <si>
    <t>Col.7612</t>
  </si>
  <si>
    <t>Col.7613</t>
  </si>
  <si>
    <t>Col.7614</t>
  </si>
  <si>
    <t>Col.7615</t>
  </si>
  <si>
    <t>Col.7616</t>
  </si>
  <si>
    <t>Col.7617</t>
  </si>
  <si>
    <t>Col.7618</t>
  </si>
  <si>
    <t>Col.7619</t>
  </si>
  <si>
    <t>Col.7620</t>
  </si>
  <si>
    <t>Col.7621</t>
  </si>
  <si>
    <t>Col.7622</t>
  </si>
  <si>
    <t>Col.7623</t>
  </si>
  <si>
    <t>Col.7624</t>
  </si>
  <si>
    <t>Col.7625</t>
  </si>
  <si>
    <t>Col.7626</t>
  </si>
  <si>
    <t>Col.7627</t>
  </si>
  <si>
    <t>Col.7628</t>
  </si>
  <si>
    <t>Col.7629</t>
  </si>
  <si>
    <t>Col.7630</t>
  </si>
  <si>
    <t>Col.7631</t>
  </si>
  <si>
    <t>Col.7632</t>
  </si>
  <si>
    <t>Col.7633</t>
  </si>
  <si>
    <t>Col.7634</t>
  </si>
  <si>
    <t>Col.7635</t>
  </si>
  <si>
    <t>Col.7636</t>
  </si>
  <si>
    <t>Col.7637</t>
  </si>
  <si>
    <t>Col.7638</t>
  </si>
  <si>
    <t>Col.7639</t>
  </si>
  <si>
    <t>Col.7640</t>
  </si>
  <si>
    <t>Col.7641</t>
  </si>
  <si>
    <t>Col.7642</t>
  </si>
  <si>
    <t>Col.7643</t>
  </si>
  <si>
    <t>Col.7644</t>
  </si>
  <si>
    <t>Col.7645</t>
  </si>
  <si>
    <t>Col.7646</t>
  </si>
  <si>
    <t>Col.7647</t>
  </si>
  <si>
    <t>Col.7648</t>
  </si>
  <si>
    <t>Col.7649</t>
  </si>
  <si>
    <t>Col.7650</t>
  </si>
  <si>
    <t>Col.7651</t>
  </si>
  <si>
    <t>Col.7652</t>
  </si>
  <si>
    <t>Col.7653</t>
  </si>
  <si>
    <t>Col.7654</t>
  </si>
  <si>
    <t>Col.7655</t>
  </si>
  <si>
    <t>Col.7656</t>
  </si>
  <si>
    <t>Col.7657</t>
  </si>
  <si>
    <t>Col.7658</t>
  </si>
  <si>
    <t>Col.7659</t>
  </si>
  <si>
    <t>Col.7660</t>
  </si>
  <si>
    <t>Col.7661</t>
  </si>
  <si>
    <t>Col.7662</t>
  </si>
  <si>
    <t>Col.7663</t>
  </si>
  <si>
    <t>Col.7664</t>
  </si>
  <si>
    <t>Col.7665</t>
  </si>
  <si>
    <t>Col.7666</t>
  </si>
  <si>
    <t>Col.7667</t>
  </si>
  <si>
    <t>Col.7668</t>
  </si>
  <si>
    <t>Col.7669</t>
  </si>
  <si>
    <t>Col.7670</t>
  </si>
  <si>
    <t>Col.7671</t>
  </si>
  <si>
    <t>Col.7672</t>
  </si>
  <si>
    <t>Col.7673</t>
  </si>
  <si>
    <t>Col.7674</t>
  </si>
  <si>
    <t>Col.7675</t>
  </si>
  <si>
    <t>Col.7676</t>
  </si>
  <si>
    <t>Col.7677</t>
  </si>
  <si>
    <t>Col.7678</t>
  </si>
  <si>
    <t>Col.7679</t>
  </si>
  <si>
    <t>Col.7680</t>
  </si>
  <si>
    <t>Col.7681</t>
  </si>
  <si>
    <t>Col.7682</t>
  </si>
  <si>
    <t>Col.7683</t>
  </si>
  <si>
    <t>Col.7684</t>
  </si>
  <si>
    <t>Col.7685</t>
  </si>
  <si>
    <t>Col.7686</t>
  </si>
  <si>
    <t>Col.7687</t>
  </si>
  <si>
    <t>Col.7688</t>
  </si>
  <si>
    <t>Col.7689</t>
  </si>
  <si>
    <t>Col.7690</t>
  </si>
  <si>
    <t>Col.7691</t>
  </si>
  <si>
    <t>Col.7692</t>
  </si>
  <si>
    <t>Col.7693</t>
  </si>
  <si>
    <t>Col.7694</t>
  </si>
  <si>
    <t>Col.7695</t>
  </si>
  <si>
    <t>Col.7696</t>
  </si>
  <si>
    <t>Col.7697</t>
  </si>
  <si>
    <t>Col.7698</t>
  </si>
  <si>
    <t>Col.7699</t>
  </si>
  <si>
    <t>Col.7700</t>
  </si>
  <si>
    <t>Col.7701</t>
  </si>
  <si>
    <t>Col.7702</t>
  </si>
  <si>
    <t>Col.7703</t>
  </si>
  <si>
    <t>Col.7704</t>
  </si>
  <si>
    <t>Col.7705</t>
  </si>
  <si>
    <t>Col.7706</t>
  </si>
  <si>
    <t>Col.7707</t>
  </si>
  <si>
    <t>Col.7708</t>
  </si>
  <si>
    <t>Col.7709</t>
  </si>
  <si>
    <t>Col.7710</t>
  </si>
  <si>
    <t>Col.7711</t>
  </si>
  <si>
    <t>Col.7712</t>
  </si>
  <si>
    <t>Col.7713</t>
  </si>
  <si>
    <t>Col.7714</t>
  </si>
  <si>
    <t>Col.7715</t>
  </si>
  <si>
    <t>Col.7716</t>
  </si>
  <si>
    <t>Col.7717</t>
  </si>
  <si>
    <t>Col.7718</t>
  </si>
  <si>
    <t>Col.7719</t>
  </si>
  <si>
    <t>Col.7720</t>
  </si>
  <si>
    <t>Col.7721</t>
  </si>
  <si>
    <t>Col.7722</t>
  </si>
  <si>
    <t>Col.7723</t>
  </si>
  <si>
    <t>Col.7724</t>
  </si>
  <si>
    <t>Col.7725</t>
  </si>
  <si>
    <t>Col.7726</t>
  </si>
  <si>
    <t>Col.7727</t>
  </si>
  <si>
    <t>Col.7728</t>
  </si>
  <si>
    <t>Col.7729</t>
  </si>
  <si>
    <t>Col.7730</t>
  </si>
  <si>
    <t>Col.7731</t>
  </si>
  <si>
    <t>Col.7732</t>
  </si>
  <si>
    <t>Col.7733</t>
  </si>
  <si>
    <t>Col.7734</t>
  </si>
  <si>
    <t>Col.7735</t>
  </si>
  <si>
    <t>Col.7736</t>
  </si>
  <si>
    <t>Col.7737</t>
  </si>
  <si>
    <t>Col.7738</t>
  </si>
  <si>
    <t>Col.7739</t>
  </si>
  <si>
    <t>Col.7740</t>
  </si>
  <si>
    <t>Col.7741</t>
  </si>
  <si>
    <t>Col.7742</t>
  </si>
  <si>
    <t>Col.7743</t>
  </si>
  <si>
    <t>Col.7744</t>
  </si>
  <si>
    <t>Col.7745</t>
  </si>
  <si>
    <t>Col.7746</t>
  </si>
  <si>
    <t>Col.7747</t>
  </si>
  <si>
    <t>Col.7748</t>
  </si>
  <si>
    <t>Col.7749</t>
  </si>
  <si>
    <t>Col.7750</t>
  </si>
  <si>
    <t>Col.7751</t>
  </si>
  <si>
    <t>Col.7752</t>
  </si>
  <si>
    <t>Col.7753</t>
  </si>
  <si>
    <t>Col.7754</t>
  </si>
  <si>
    <t>Col.7755</t>
  </si>
  <si>
    <t>Col.7756</t>
  </si>
  <si>
    <t>Col.7757</t>
  </si>
  <si>
    <t>Col.7758</t>
  </si>
  <si>
    <t>Col.7759</t>
  </si>
  <si>
    <t>Col.7760</t>
  </si>
  <si>
    <t>Col.7761</t>
  </si>
  <si>
    <t>Col.7762</t>
  </si>
  <si>
    <t>Col.7763</t>
  </si>
  <si>
    <t>Col.7764</t>
  </si>
  <si>
    <t>Col.7765</t>
  </si>
  <si>
    <t>Col.7766</t>
  </si>
  <si>
    <t>Col.7767</t>
  </si>
  <si>
    <t>Col.7768</t>
  </si>
  <si>
    <t>Col.7769</t>
  </si>
  <si>
    <t>Col.7770</t>
  </si>
  <si>
    <t>Col.7771</t>
  </si>
  <si>
    <t>Col.7772</t>
  </si>
  <si>
    <t>Col.7773</t>
  </si>
  <si>
    <t>Col.7774</t>
  </si>
  <si>
    <t>Col.7775</t>
  </si>
  <si>
    <t>Col.7776</t>
  </si>
  <si>
    <t>Col.7777</t>
  </si>
  <si>
    <t>Col.7778</t>
  </si>
  <si>
    <t>Col.7779</t>
  </si>
  <si>
    <t>Col.7780</t>
  </si>
  <si>
    <t>Col.7781</t>
  </si>
  <si>
    <t>Col.7782</t>
  </si>
  <si>
    <t>Col.7783</t>
  </si>
  <si>
    <t>Col.7784</t>
  </si>
  <si>
    <t>Col.7785</t>
  </si>
  <si>
    <t>Col.7786</t>
  </si>
  <si>
    <t>Col.7787</t>
  </si>
  <si>
    <t>Col.7788</t>
  </si>
  <si>
    <t>Col.7789</t>
  </si>
  <si>
    <t>Col.7790</t>
  </si>
  <si>
    <t>Col.7791</t>
  </si>
  <si>
    <t>Col.7792</t>
  </si>
  <si>
    <t>Col.7793</t>
  </si>
  <si>
    <t>Col.7794</t>
  </si>
  <si>
    <t>Col.7795</t>
  </si>
  <si>
    <t>Col.7796</t>
  </si>
  <si>
    <t>Col.7797</t>
  </si>
  <si>
    <t>Col.7798</t>
  </si>
  <si>
    <t>Col.7799</t>
  </si>
  <si>
    <t>Col.7800</t>
  </si>
  <si>
    <t>Col.7801</t>
  </si>
  <si>
    <t>Col.7802</t>
  </si>
  <si>
    <t>Col.7803</t>
  </si>
  <si>
    <t>Col.7804</t>
  </si>
  <si>
    <t>Col.7805</t>
  </si>
  <si>
    <t>Col.7806</t>
  </si>
  <si>
    <t>Col.7807</t>
  </si>
  <si>
    <t>Col.7808</t>
  </si>
  <si>
    <t>Col.7809</t>
  </si>
  <si>
    <t>Col.7810</t>
  </si>
  <si>
    <t>Col.7811</t>
  </si>
  <si>
    <t>Col.7812</t>
  </si>
  <si>
    <t>Col.7813</t>
  </si>
  <si>
    <t>Col.7814</t>
  </si>
  <si>
    <t>Col.7815</t>
  </si>
  <si>
    <t>Col.7816</t>
  </si>
  <si>
    <t>Col.7817</t>
  </si>
  <si>
    <t>Col.7818</t>
  </si>
  <si>
    <t>Col.7819</t>
  </si>
  <si>
    <t>Col.7820</t>
  </si>
  <si>
    <t>Col.7821</t>
  </si>
  <si>
    <t>Col.7822</t>
  </si>
  <si>
    <t>Col.7823</t>
  </si>
  <si>
    <t>Col.7824</t>
  </si>
  <si>
    <t>Col.7825</t>
  </si>
  <si>
    <t>Col.7826</t>
  </si>
  <si>
    <t>Col.7827</t>
  </si>
  <si>
    <t>Col.7828</t>
  </si>
  <si>
    <t>Col.7829</t>
  </si>
  <si>
    <t>Col.7830</t>
  </si>
  <si>
    <t>Col.7831</t>
  </si>
  <si>
    <t>Col.7832</t>
  </si>
  <si>
    <t>Col.7833</t>
  </si>
  <si>
    <t>Col.7834</t>
  </si>
  <si>
    <t>Col.7835</t>
  </si>
  <si>
    <t>Col.7836</t>
  </si>
  <si>
    <t>Col.7837</t>
  </si>
  <si>
    <t>Col.7838</t>
  </si>
  <si>
    <t>Col.7839</t>
  </si>
  <si>
    <t>Col.7840</t>
  </si>
  <si>
    <t>Col.7841</t>
  </si>
  <si>
    <t>Col.7842</t>
  </si>
  <si>
    <t>Col.7843</t>
  </si>
  <si>
    <t>Col.7844</t>
  </si>
  <si>
    <t>Col.7845</t>
  </si>
  <si>
    <t>Col.7846</t>
  </si>
  <si>
    <t>Col.7847</t>
  </si>
  <si>
    <t>Col.7848</t>
  </si>
  <si>
    <t>Col.7849</t>
  </si>
  <si>
    <t>Col.7850</t>
  </si>
  <si>
    <t>Col.7851</t>
  </si>
  <si>
    <t>Col.7852</t>
  </si>
  <si>
    <t>Col.7853</t>
  </si>
  <si>
    <t>Col.7854</t>
  </si>
  <si>
    <t>Col.7855</t>
  </si>
  <si>
    <t>Col.7856</t>
  </si>
  <si>
    <t>Col.7857</t>
  </si>
  <si>
    <t>Col.7858</t>
  </si>
  <si>
    <t>Col.7859</t>
  </si>
  <si>
    <t>Col.7860</t>
  </si>
  <si>
    <t>Col.7861</t>
  </si>
  <si>
    <t>Col.7862</t>
  </si>
  <si>
    <t>Col.7863</t>
  </si>
  <si>
    <t>Col.7864</t>
  </si>
  <si>
    <t>Col.7865</t>
  </si>
  <si>
    <t>Col.7866</t>
  </si>
  <si>
    <t>Col.7867</t>
  </si>
  <si>
    <t>Col.7868</t>
  </si>
  <si>
    <t>Col.7869</t>
  </si>
  <si>
    <t>Col.7870</t>
  </si>
  <si>
    <t>Col.7871</t>
  </si>
  <si>
    <t>Col.7872</t>
  </si>
  <si>
    <t>Col.7873</t>
  </si>
  <si>
    <t>Col.7874</t>
  </si>
  <si>
    <t>Col.7875</t>
  </si>
  <si>
    <t>Col.7876</t>
  </si>
  <si>
    <t>Col.7877</t>
  </si>
  <si>
    <t>Col.7878</t>
  </si>
  <si>
    <t>Col.7879</t>
  </si>
  <si>
    <t>Col.7880</t>
  </si>
  <si>
    <t>Col.7881</t>
  </si>
  <si>
    <t>Col.7882</t>
  </si>
  <si>
    <t>Col.7883</t>
  </si>
  <si>
    <t>Col.7884</t>
  </si>
  <si>
    <t>Col.7885</t>
  </si>
  <si>
    <t>Col.7886</t>
  </si>
  <si>
    <t>Col.7887</t>
  </si>
  <si>
    <t>Col.7888</t>
  </si>
  <si>
    <t>Col.7889</t>
  </si>
  <si>
    <t>Col.7890</t>
  </si>
  <si>
    <t>Col.7891</t>
  </si>
  <si>
    <t>Col.7892</t>
  </si>
  <si>
    <t>Col.7893</t>
  </si>
  <si>
    <t>Col.7894</t>
  </si>
  <si>
    <t>Col.7895</t>
  </si>
  <si>
    <t>Col.7896</t>
  </si>
  <si>
    <t>Col.7897</t>
  </si>
  <si>
    <t>Col.7898</t>
  </si>
  <si>
    <t>Col.7899</t>
  </si>
  <si>
    <t>Col.7900</t>
  </si>
  <si>
    <t>Col.7901</t>
  </si>
  <si>
    <t>Col.7902</t>
  </si>
  <si>
    <t>Col.7903</t>
  </si>
  <si>
    <t>Col.7904</t>
  </si>
  <si>
    <t>Col.7905</t>
  </si>
  <si>
    <t>Col.7906</t>
  </si>
  <si>
    <t>Col.7907</t>
  </si>
  <si>
    <t>Col.7908</t>
  </si>
  <si>
    <t>Col.7909</t>
  </si>
  <si>
    <t>Col.7910</t>
  </si>
  <si>
    <t>Col.7911</t>
  </si>
  <si>
    <t>Col.7912</t>
  </si>
  <si>
    <t>Col.7913</t>
  </si>
  <si>
    <t>Col.7914</t>
  </si>
  <si>
    <t>Col.7915</t>
  </si>
  <si>
    <t>Col.7916</t>
  </si>
  <si>
    <t>Col.7917</t>
  </si>
  <si>
    <t>Col.7918</t>
  </si>
  <si>
    <t>Col.7919</t>
  </si>
  <si>
    <t>Col.7920</t>
  </si>
  <si>
    <t>Col.7921</t>
  </si>
  <si>
    <t>Col.7922</t>
  </si>
  <si>
    <t>Col.7923</t>
  </si>
  <si>
    <t>Col.7924</t>
  </si>
  <si>
    <t>Col.7925</t>
  </si>
  <si>
    <t>Col.7926</t>
  </si>
  <si>
    <t>Col.7927</t>
  </si>
  <si>
    <t>Col.7928</t>
  </si>
  <si>
    <t>Col.7929</t>
  </si>
  <si>
    <t>Col.7930</t>
  </si>
  <si>
    <t>Col.7931</t>
  </si>
  <si>
    <t>Col.7932</t>
  </si>
  <si>
    <t>Col.7933</t>
  </si>
  <si>
    <t>Col.7934</t>
  </si>
  <si>
    <t>Col.7935</t>
  </si>
  <si>
    <t>Col.7936</t>
  </si>
  <si>
    <t>Col.7937</t>
  </si>
  <si>
    <t>Col.7938</t>
  </si>
  <si>
    <t>Col.7939</t>
  </si>
  <si>
    <t>Col.7940</t>
  </si>
  <si>
    <t>Col.7941</t>
  </si>
  <si>
    <t>Col.7942</t>
  </si>
  <si>
    <t>Col.7943</t>
  </si>
  <si>
    <t>Col.7944</t>
  </si>
  <si>
    <t>Col.7945</t>
  </si>
  <si>
    <t>Col.7946</t>
  </si>
  <si>
    <t>Col.7947</t>
  </si>
  <si>
    <t>Col.7948</t>
  </si>
  <si>
    <t>Col.7949</t>
  </si>
  <si>
    <t>Col.7950</t>
  </si>
  <si>
    <t>Col.7951</t>
  </si>
  <si>
    <t>Col.7952</t>
  </si>
  <si>
    <t>Col.7953</t>
  </si>
  <si>
    <t>Col.7954</t>
  </si>
  <si>
    <t>Col.7955</t>
  </si>
  <si>
    <t>Col.7956</t>
  </si>
  <si>
    <t>Col.7957</t>
  </si>
  <si>
    <t>Col.7958</t>
  </si>
  <si>
    <t>Col.7959</t>
  </si>
  <si>
    <t>Col.7960</t>
  </si>
  <si>
    <t>Col.7961</t>
  </si>
  <si>
    <t>Col.7962</t>
  </si>
  <si>
    <t>Col.7963</t>
  </si>
  <si>
    <t>Col.7964</t>
  </si>
  <si>
    <t>Col.7965</t>
  </si>
  <si>
    <t>Col.7966</t>
  </si>
  <si>
    <t>Col.7967</t>
  </si>
  <si>
    <t>Col.7968</t>
  </si>
  <si>
    <t>Col.7969</t>
  </si>
  <si>
    <t>Col.7970</t>
  </si>
  <si>
    <t>Col.7971</t>
  </si>
  <si>
    <t>Col.7972</t>
  </si>
  <si>
    <t>Col.7973</t>
  </si>
  <si>
    <t>Col.7974</t>
  </si>
  <si>
    <t>Col.7975</t>
  </si>
  <si>
    <t>Col.7976</t>
  </si>
  <si>
    <t>Col.7977</t>
  </si>
  <si>
    <t>Col.7978</t>
  </si>
  <si>
    <t>Col.7979</t>
  </si>
  <si>
    <t>Col.7980</t>
  </si>
  <si>
    <t>Col.7981</t>
  </si>
  <si>
    <t>Col.7982</t>
  </si>
  <si>
    <t>Col.7983</t>
  </si>
  <si>
    <t>Col.7984</t>
  </si>
  <si>
    <t>Col.7985</t>
  </si>
  <si>
    <t>Col.7986</t>
  </si>
  <si>
    <t>Col.7987</t>
  </si>
  <si>
    <t>Col.7988</t>
  </si>
  <si>
    <t>Col.7989</t>
  </si>
  <si>
    <t>Col.7990</t>
  </si>
  <si>
    <t>Col.7991</t>
  </si>
  <si>
    <t>Col.7992</t>
  </si>
  <si>
    <t>Col.7993</t>
  </si>
  <si>
    <t>Col.7994</t>
  </si>
  <si>
    <t>Col.7995</t>
  </si>
  <si>
    <t>Col.7996</t>
  </si>
  <si>
    <t>Col.7997</t>
  </si>
  <si>
    <t>Col.7998</t>
  </si>
  <si>
    <t>Col.7999</t>
  </si>
  <si>
    <t>Col.8000</t>
  </si>
  <si>
    <t>Col.8001</t>
  </si>
  <si>
    <t>Col.8002</t>
  </si>
  <si>
    <t>Col.8003</t>
  </si>
  <si>
    <t>Col.8004</t>
  </si>
  <si>
    <t>Col.8005</t>
  </si>
  <si>
    <t>Col.8006</t>
  </si>
  <si>
    <t>Col.8007</t>
  </si>
  <si>
    <t>Col.8008</t>
  </si>
  <si>
    <t>Col.8009</t>
  </si>
  <si>
    <t>Col.8010</t>
  </si>
  <si>
    <t>Col.8011</t>
  </si>
  <si>
    <t>Col.8012</t>
  </si>
  <si>
    <t>Col.8013</t>
  </si>
  <si>
    <t>Col.8014</t>
  </si>
  <si>
    <t>Col.8015</t>
  </si>
  <si>
    <t>Col.8016</t>
  </si>
  <si>
    <t>Col.8017</t>
  </si>
  <si>
    <t>Col.8018</t>
  </si>
  <si>
    <t>Col.8019</t>
  </si>
  <si>
    <t>Col.8020</t>
  </si>
  <si>
    <t>Col.8021</t>
  </si>
  <si>
    <t>Col.8022</t>
  </si>
  <si>
    <t>Col.8023</t>
  </si>
  <si>
    <t>Col.8024</t>
  </si>
  <si>
    <t>Col.8025</t>
  </si>
  <si>
    <t>Col.8026</t>
  </si>
  <si>
    <t>Col.8027</t>
  </si>
  <si>
    <t>Col.8028</t>
  </si>
  <si>
    <t>Col.8029</t>
  </si>
  <si>
    <t>Col.8030</t>
  </si>
  <si>
    <t>Col.8031</t>
  </si>
  <si>
    <t>Col.8032</t>
  </si>
  <si>
    <t>Col.8033</t>
  </si>
  <si>
    <t>Col.8034</t>
  </si>
  <si>
    <t>Col.8035</t>
  </si>
  <si>
    <t>Col.8036</t>
  </si>
  <si>
    <t>Col.8037</t>
  </si>
  <si>
    <t>Col.8038</t>
  </si>
  <si>
    <t>Col.8039</t>
  </si>
  <si>
    <t>Col.8040</t>
  </si>
  <si>
    <t>Col.8041</t>
  </si>
  <si>
    <t>Col.8042</t>
  </si>
  <si>
    <t>Col.8043</t>
  </si>
  <si>
    <t>Col.8044</t>
  </si>
  <si>
    <t>Col.8045</t>
  </si>
  <si>
    <t>Col.8046</t>
  </si>
  <si>
    <t>Col.8047</t>
  </si>
  <si>
    <t>Col.8048</t>
  </si>
  <si>
    <t>Col.8049</t>
  </si>
  <si>
    <t>Col.8050</t>
  </si>
  <si>
    <t>Col.8051</t>
  </si>
  <si>
    <t>Col.8052</t>
  </si>
  <si>
    <t>Col.8053</t>
  </si>
  <si>
    <t>Col.8054</t>
  </si>
  <si>
    <t>Col.8055</t>
  </si>
  <si>
    <t>Col.8056</t>
  </si>
  <si>
    <t>Col.8057</t>
  </si>
  <si>
    <t>Col.8058</t>
  </si>
  <si>
    <t>Col.8059</t>
  </si>
  <si>
    <t>Col.8060</t>
  </si>
  <si>
    <t>Col.8061</t>
  </si>
  <si>
    <t>Col.8062</t>
  </si>
  <si>
    <t>Col.8063</t>
  </si>
  <si>
    <t>Col.8064</t>
  </si>
  <si>
    <t>Col.8065</t>
  </si>
  <si>
    <t>Col.8066</t>
  </si>
  <si>
    <t>Col.8067</t>
  </si>
  <si>
    <t>Col.8068</t>
  </si>
  <si>
    <t>Col.8069</t>
  </si>
  <si>
    <t>Col.8070</t>
  </si>
  <si>
    <t>Col.8071</t>
  </si>
  <si>
    <t>Col.8072</t>
  </si>
  <si>
    <t>Col.8073</t>
  </si>
  <si>
    <t>Col.8074</t>
  </si>
  <si>
    <t>Col.8075</t>
  </si>
  <si>
    <t>Col.8076</t>
  </si>
  <si>
    <t>Col.8077</t>
  </si>
  <si>
    <t>Col.8078</t>
  </si>
  <si>
    <t>Col.8079</t>
  </si>
  <si>
    <t>Col.8080</t>
  </si>
  <si>
    <t>Col.8081</t>
  </si>
  <si>
    <t>Col.8082</t>
  </si>
  <si>
    <t>Col.8083</t>
  </si>
  <si>
    <t>Col.8084</t>
  </si>
  <si>
    <t>Col.8085</t>
  </si>
  <si>
    <t>Col.8086</t>
  </si>
  <si>
    <t>Col.8087</t>
  </si>
  <si>
    <t>Col.8088</t>
  </si>
  <si>
    <t>Col.8089</t>
  </si>
  <si>
    <t>Col.8090</t>
  </si>
  <si>
    <t>Col.8091</t>
  </si>
  <si>
    <t>Col.8092</t>
  </si>
  <si>
    <t>Col.8093</t>
  </si>
  <si>
    <t>Col.8094</t>
  </si>
  <si>
    <t>Col.8095</t>
  </si>
  <si>
    <t>Col.8096</t>
  </si>
  <si>
    <t>Col.8097</t>
  </si>
  <si>
    <t>Col.8098</t>
  </si>
  <si>
    <t>Col.8099</t>
  </si>
  <si>
    <t>Col.8100</t>
  </si>
  <si>
    <t>Col.8101</t>
  </si>
  <si>
    <t>Col.8102</t>
  </si>
  <si>
    <t>Col.8103</t>
  </si>
  <si>
    <t>Col.8104</t>
  </si>
  <si>
    <t>Col.8105</t>
  </si>
  <si>
    <t>Col.8106</t>
  </si>
  <si>
    <t>Col.8107</t>
  </si>
  <si>
    <t>Col.8108</t>
  </si>
  <si>
    <t>Col.8109</t>
  </si>
  <si>
    <t>Col.8110</t>
  </si>
  <si>
    <t>Col.8111</t>
  </si>
  <si>
    <t>Col.8112</t>
  </si>
  <si>
    <t>Col.8113</t>
  </si>
  <si>
    <t>Col.8114</t>
  </si>
  <si>
    <t>Col.8115</t>
  </si>
  <si>
    <t>Col.8116</t>
  </si>
  <si>
    <t>Col.8117</t>
  </si>
  <si>
    <t>Col.8118</t>
  </si>
  <si>
    <t>Col.8119</t>
  </si>
  <si>
    <t>Col.8120</t>
  </si>
  <si>
    <t>Col.8121</t>
  </si>
  <si>
    <t>Col.8122</t>
  </si>
  <si>
    <t>Col.8123</t>
  </si>
  <si>
    <t>Col.8124</t>
  </si>
  <si>
    <t>Col.8125</t>
  </si>
  <si>
    <t>Col.8126</t>
  </si>
  <si>
    <t>Col.8127</t>
  </si>
  <si>
    <t>Col.8128</t>
  </si>
  <si>
    <t>Col.8129</t>
  </si>
  <si>
    <t>Col.8130</t>
  </si>
  <si>
    <t>Col.8131</t>
  </si>
  <si>
    <t>Col.8132</t>
  </si>
  <si>
    <t>Col.8133</t>
  </si>
  <si>
    <t>Col.8134</t>
  </si>
  <si>
    <t>Col.8135</t>
  </si>
  <si>
    <t>Col.8136</t>
  </si>
  <si>
    <t>Col.8137</t>
  </si>
  <si>
    <t>Col.8138</t>
  </si>
  <si>
    <t>Col.8139</t>
  </si>
  <si>
    <t>Col.8140</t>
  </si>
  <si>
    <t>Col.8141</t>
  </si>
  <si>
    <t>Col.8142</t>
  </si>
  <si>
    <t>Col.8143</t>
  </si>
  <si>
    <t>Col.8144</t>
  </si>
  <si>
    <t>Col.8145</t>
  </si>
  <si>
    <t>Col.8146</t>
  </si>
  <si>
    <t>Col.8147</t>
  </si>
  <si>
    <t>Col.8148</t>
  </si>
  <si>
    <t>Col.8149</t>
  </si>
  <si>
    <t>Col.8150</t>
  </si>
  <si>
    <t>Col.8151</t>
  </si>
  <si>
    <t>Col.8152</t>
  </si>
  <si>
    <t>Col.8153</t>
  </si>
  <si>
    <t>Col.8154</t>
  </si>
  <si>
    <t>Col.8155</t>
  </si>
  <si>
    <t>Col.8156</t>
  </si>
  <si>
    <t>Col.8157</t>
  </si>
  <si>
    <t>Col.8158</t>
  </si>
  <si>
    <t>Col.8159</t>
  </si>
  <si>
    <t>Col.8160</t>
  </si>
  <si>
    <t>Col.8161</t>
  </si>
  <si>
    <t>Col.8162</t>
  </si>
  <si>
    <t>Col.8163</t>
  </si>
  <si>
    <t>Col.8164</t>
  </si>
  <si>
    <t>Col.8165</t>
  </si>
  <si>
    <t>Col.8166</t>
  </si>
  <si>
    <t>Col.8167</t>
  </si>
  <si>
    <t>Col.8168</t>
  </si>
  <si>
    <t>Col.8169</t>
  </si>
  <si>
    <t>Col.8170</t>
  </si>
  <si>
    <t>Col.8171</t>
  </si>
  <si>
    <t>Col.8172</t>
  </si>
  <si>
    <t>Col.8173</t>
  </si>
  <si>
    <t>Col.8174</t>
  </si>
  <si>
    <t>Col.8175</t>
  </si>
  <si>
    <t>Col.8176</t>
  </si>
  <si>
    <t>Col.8177</t>
  </si>
  <si>
    <t>Col.8178</t>
  </si>
  <si>
    <t>Col.8179</t>
  </si>
  <si>
    <t>Col.8180</t>
  </si>
  <si>
    <t>Col.8181</t>
  </si>
  <si>
    <t>Col.8182</t>
  </si>
  <si>
    <t>Col.8183</t>
  </si>
  <si>
    <t>Col.8184</t>
  </si>
  <si>
    <t>Col.8185</t>
  </si>
  <si>
    <t>Col.8186</t>
  </si>
  <si>
    <t>Col.8187</t>
  </si>
  <si>
    <t>Col.8188</t>
  </si>
  <si>
    <t>Col.8189</t>
  </si>
  <si>
    <t>Col.8190</t>
  </si>
  <si>
    <t>Col.8191</t>
  </si>
  <si>
    <t>Col.8192</t>
  </si>
  <si>
    <t>Col.8193</t>
  </si>
  <si>
    <t>Col.8194</t>
  </si>
  <si>
    <t>Col.8195</t>
  </si>
  <si>
    <t>Col.8196</t>
  </si>
  <si>
    <t>Col.8197</t>
  </si>
  <si>
    <t>Col.8198</t>
  </si>
  <si>
    <t>Col.8199</t>
  </si>
  <si>
    <t>Col.8200</t>
  </si>
  <si>
    <t>Col.8201</t>
  </si>
  <si>
    <t>Col.8202</t>
  </si>
  <si>
    <t>Col.8203</t>
  </si>
  <si>
    <t>Col.8204</t>
  </si>
  <si>
    <t>Col.8205</t>
  </si>
  <si>
    <t>Col.8206</t>
  </si>
  <si>
    <t>Col.8207</t>
  </si>
  <si>
    <t>Col.8208</t>
  </si>
  <si>
    <t>Col.8209</t>
  </si>
  <si>
    <t>Col.8210</t>
  </si>
  <si>
    <t>Col.8211</t>
  </si>
  <si>
    <t>Col.8212</t>
  </si>
  <si>
    <t>Col.8213</t>
  </si>
  <si>
    <t>Col.8214</t>
  </si>
  <si>
    <t>Col.8215</t>
  </si>
  <si>
    <t>Col.8216</t>
  </si>
  <si>
    <t>Col.8217</t>
  </si>
  <si>
    <t>Col.8218</t>
  </si>
  <si>
    <t>Col.8219</t>
  </si>
  <si>
    <t>Col.8220</t>
  </si>
  <si>
    <t>Col.8221</t>
  </si>
  <si>
    <t>Col.8222</t>
  </si>
  <si>
    <t>Col.8223</t>
  </si>
  <si>
    <t>Col.8224</t>
  </si>
  <si>
    <t>Col.8225</t>
  </si>
  <si>
    <t>Col.8226</t>
  </si>
  <si>
    <t>Col.8227</t>
  </si>
  <si>
    <t>Col.8228</t>
  </si>
  <si>
    <t>Col.8229</t>
  </si>
  <si>
    <t>Col.8230</t>
  </si>
  <si>
    <t>Col.8231</t>
  </si>
  <si>
    <t>Col.8232</t>
  </si>
  <si>
    <t>Col.8233</t>
  </si>
  <si>
    <t>Col.8234</t>
  </si>
  <si>
    <t>Col.8235</t>
  </si>
  <si>
    <t>Col.8236</t>
  </si>
  <si>
    <t>Col.8237</t>
  </si>
  <si>
    <t>Col.8238</t>
  </si>
  <si>
    <t>Col.8239</t>
  </si>
  <si>
    <t>Col.8240</t>
  </si>
  <si>
    <t>Col.8241</t>
  </si>
  <si>
    <t>Col.8242</t>
  </si>
  <si>
    <t>Col.8243</t>
  </si>
  <si>
    <t>Col.8244</t>
  </si>
  <si>
    <t>Col.8245</t>
  </si>
  <si>
    <t>Col.8246</t>
  </si>
  <si>
    <t>Col.8247</t>
  </si>
  <si>
    <t>Col.8248</t>
  </si>
  <si>
    <t>Col.8249</t>
  </si>
  <si>
    <t>Col.8250</t>
  </si>
  <si>
    <t>Col.8251</t>
  </si>
  <si>
    <t>Col.8252</t>
  </si>
  <si>
    <t>Col.8253</t>
  </si>
  <si>
    <t>Col.8254</t>
  </si>
  <si>
    <t>Col.8255</t>
  </si>
  <si>
    <t>Col.8256</t>
  </si>
  <si>
    <t>Col.8257</t>
  </si>
  <si>
    <t>Col.8258</t>
  </si>
  <si>
    <t>Col.8259</t>
  </si>
  <si>
    <t>Col.8260</t>
  </si>
  <si>
    <t>Col.8261</t>
  </si>
  <si>
    <t>Col.8262</t>
  </si>
  <si>
    <t>Col.8263</t>
  </si>
  <si>
    <t>Col.8264</t>
  </si>
  <si>
    <t>Col.8265</t>
  </si>
  <si>
    <t>Col.8266</t>
  </si>
  <si>
    <t>Col.8267</t>
  </si>
  <si>
    <t>Col.8268</t>
  </si>
  <si>
    <t>Col.8269</t>
  </si>
  <si>
    <t>Col.8270</t>
  </si>
  <si>
    <t>Col.8271</t>
  </si>
  <si>
    <t>Col.8272</t>
  </si>
  <si>
    <t>Col.8273</t>
  </si>
  <si>
    <t>Col.8274</t>
  </si>
  <si>
    <t>Col.8275</t>
  </si>
  <si>
    <t>Col.8276</t>
  </si>
  <si>
    <t>Col.8277</t>
  </si>
  <si>
    <t>Col.8278</t>
  </si>
  <si>
    <t>Col.8279</t>
  </si>
  <si>
    <t>Col.8280</t>
  </si>
  <si>
    <t>Col.8281</t>
  </si>
  <si>
    <t>Col.8282</t>
  </si>
  <si>
    <t>Col.8283</t>
  </si>
  <si>
    <t>Col.8284</t>
  </si>
  <si>
    <t>Col.8285</t>
  </si>
  <si>
    <t>Col.8286</t>
  </si>
  <si>
    <t>Col.8287</t>
  </si>
  <si>
    <t>Col.8288</t>
  </si>
  <si>
    <t>Col.8289</t>
  </si>
  <si>
    <t>Col.8290</t>
  </si>
  <si>
    <t>Col.8291</t>
  </si>
  <si>
    <t>Col.8292</t>
  </si>
  <si>
    <t>Col.8293</t>
  </si>
  <si>
    <t>Col.8294</t>
  </si>
  <si>
    <t>Col.8295</t>
  </si>
  <si>
    <t>Col.8296</t>
  </si>
  <si>
    <t>Col.8297</t>
  </si>
  <si>
    <t>Col.8298</t>
  </si>
  <si>
    <t>Col.8299</t>
  </si>
  <si>
    <t>Col.8300</t>
  </si>
  <si>
    <t>Col.8301</t>
  </si>
  <si>
    <t>Col.8302</t>
  </si>
  <si>
    <t>Col.8303</t>
  </si>
  <si>
    <t>Col.8304</t>
  </si>
  <si>
    <t>Col.8305</t>
  </si>
  <si>
    <t>Col.8306</t>
  </si>
  <si>
    <t>Col.8307</t>
  </si>
  <si>
    <t>Col.8308</t>
  </si>
  <si>
    <t>Col.8309</t>
  </si>
  <si>
    <t>Col.8310</t>
  </si>
  <si>
    <t>Col.8311</t>
  </si>
  <si>
    <t>Col.8312</t>
  </si>
  <si>
    <t>Col.8313</t>
  </si>
  <si>
    <t>Col.8314</t>
  </si>
  <si>
    <t>Col.8315</t>
  </si>
  <si>
    <t>Col.8316</t>
  </si>
  <si>
    <t>Col.8317</t>
  </si>
  <si>
    <t>Col.8318</t>
  </si>
  <si>
    <t>Col.8319</t>
  </si>
  <si>
    <t>Col.8320</t>
  </si>
  <si>
    <t>Col.8321</t>
  </si>
  <si>
    <t>Col.8322</t>
  </si>
  <si>
    <t>Col.8323</t>
  </si>
  <si>
    <t>Col.8324</t>
  </si>
  <si>
    <t>Col.8325</t>
  </si>
  <si>
    <t>Col.8326</t>
  </si>
  <si>
    <t>Col.8327</t>
  </si>
  <si>
    <t>Col.8328</t>
  </si>
  <si>
    <t>Col.8329</t>
  </si>
  <si>
    <t>Col.8330</t>
  </si>
  <si>
    <t>Col.8331</t>
  </si>
  <si>
    <t>Col.8332</t>
  </si>
  <si>
    <t>Col.8333</t>
  </si>
  <si>
    <t>Col.8334</t>
  </si>
  <si>
    <t>Col.8335</t>
  </si>
  <si>
    <t>Col.8336</t>
  </si>
  <si>
    <t>Col.8337</t>
  </si>
  <si>
    <t>Col.8338</t>
  </si>
  <si>
    <t>Col.8339</t>
  </si>
  <si>
    <t>Col.8340</t>
  </si>
  <si>
    <t>Col.8341</t>
  </si>
  <si>
    <t>Col.8342</t>
  </si>
  <si>
    <t>Col.8343</t>
  </si>
  <si>
    <t>Col.8344</t>
  </si>
  <si>
    <t>Col.8345</t>
  </si>
  <si>
    <t>Col.8346</t>
  </si>
  <si>
    <t>Col.8347</t>
  </si>
  <si>
    <t>Col.8348</t>
  </si>
  <si>
    <t>Col.8349</t>
  </si>
  <si>
    <t>Col.8350</t>
  </si>
  <si>
    <t>Col.8351</t>
  </si>
  <si>
    <t>Col.8352</t>
  </si>
  <si>
    <t>Col.8353</t>
  </si>
  <si>
    <t>Col.8354</t>
  </si>
  <si>
    <t>Col.8355</t>
  </si>
  <si>
    <t>Col.8356</t>
  </si>
  <si>
    <t>Col.8357</t>
  </si>
  <si>
    <t>Col.8358</t>
  </si>
  <si>
    <t>Col.8359</t>
  </si>
  <si>
    <t>Col.8360</t>
  </si>
  <si>
    <t>Col.8361</t>
  </si>
  <si>
    <t>Col.8362</t>
  </si>
  <si>
    <t>Col.8363</t>
  </si>
  <si>
    <t>Col.8364</t>
  </si>
  <si>
    <t>Col.8365</t>
  </si>
  <si>
    <t>Col.8366</t>
  </si>
  <si>
    <t>Col.8367</t>
  </si>
  <si>
    <t>Col.8368</t>
  </si>
  <si>
    <t>Col.8369</t>
  </si>
  <si>
    <t>Col.8370</t>
  </si>
  <si>
    <t>Col.8371</t>
  </si>
  <si>
    <t>Col.8372</t>
  </si>
  <si>
    <t>Col.8373</t>
  </si>
  <si>
    <t>Col.8374</t>
  </si>
  <si>
    <t>Col.8375</t>
  </si>
  <si>
    <t>Col.8376</t>
  </si>
  <si>
    <t>Col.8377</t>
  </si>
  <si>
    <t>Col.8378</t>
  </si>
  <si>
    <t>Col.8379</t>
  </si>
  <si>
    <t>Col.8380</t>
  </si>
  <si>
    <t>Col.8381</t>
  </si>
  <si>
    <t>Col.8382</t>
  </si>
  <si>
    <t>Col.8383</t>
  </si>
  <si>
    <t>Col.8384</t>
  </si>
  <si>
    <t>Col.8385</t>
  </si>
  <si>
    <t>Col.8386</t>
  </si>
  <si>
    <t>Col.8387</t>
  </si>
  <si>
    <t>Col.8388</t>
  </si>
  <si>
    <t>Col.8389</t>
  </si>
  <si>
    <t>Col.8390</t>
  </si>
  <si>
    <t>Col.8391</t>
  </si>
  <si>
    <t>Col.8392</t>
  </si>
  <si>
    <t>Col.8393</t>
  </si>
  <si>
    <t>Col.8394</t>
  </si>
  <si>
    <t>Col.8395</t>
  </si>
  <si>
    <t>Col.8396</t>
  </si>
  <si>
    <t>Col.8397</t>
  </si>
  <si>
    <t>Col.8398</t>
  </si>
  <si>
    <t>Col.8399</t>
  </si>
  <si>
    <t>Col.8400</t>
  </si>
  <si>
    <t>Col.8401</t>
  </si>
  <si>
    <t>Col.8402</t>
  </si>
  <si>
    <t>Col.8403</t>
  </si>
  <si>
    <t>Col.8404</t>
  </si>
  <si>
    <t>Col.8405</t>
  </si>
  <si>
    <t>Col.8406</t>
  </si>
  <si>
    <t>Col.8407</t>
  </si>
  <si>
    <t>Col.8408</t>
  </si>
  <si>
    <t>Col.8409</t>
  </si>
  <si>
    <t>Col.8410</t>
  </si>
  <si>
    <t>Col.8411</t>
  </si>
  <si>
    <t>Col.8412</t>
  </si>
  <si>
    <t>Col.8413</t>
  </si>
  <si>
    <t>Col.8414</t>
  </si>
  <si>
    <t>Col.8415</t>
  </si>
  <si>
    <t>Col.8416</t>
  </si>
  <si>
    <t>Col.8417</t>
  </si>
  <si>
    <t>Col.8418</t>
  </si>
  <si>
    <t>Col.8419</t>
  </si>
  <si>
    <t>Col.8420</t>
  </si>
  <si>
    <t>Col.8421</t>
  </si>
  <si>
    <t>Col.8422</t>
  </si>
  <si>
    <t>Col.8423</t>
  </si>
  <si>
    <t>Col.8424</t>
  </si>
  <si>
    <t>Col.8425</t>
  </si>
  <si>
    <t>Col.8426</t>
  </si>
  <si>
    <t>Col.8427</t>
  </si>
  <si>
    <t>Col.8428</t>
  </si>
  <si>
    <t>Col.8429</t>
  </si>
  <si>
    <t>Col.8430</t>
  </si>
  <si>
    <t>Col.8431</t>
  </si>
  <si>
    <t>Col.8432</t>
  </si>
  <si>
    <t>Col.8433</t>
  </si>
  <si>
    <t>Col.8434</t>
  </si>
  <si>
    <t>Col.8435</t>
  </si>
  <si>
    <t>Col.8436</t>
  </si>
  <si>
    <t>Col.8437</t>
  </si>
  <si>
    <t>Col.8438</t>
  </si>
  <si>
    <t>Col.8439</t>
  </si>
  <si>
    <t>Col.8440</t>
  </si>
  <si>
    <t>Col.8441</t>
  </si>
  <si>
    <t>Col.8442</t>
  </si>
  <si>
    <t>Col.8443</t>
  </si>
  <si>
    <t>Col.8444</t>
  </si>
  <si>
    <t>Col.8445</t>
  </si>
  <si>
    <t>Col.8446</t>
  </si>
  <si>
    <t>Col.8447</t>
  </si>
  <si>
    <t>Col.8448</t>
  </si>
  <si>
    <t>Col.8449</t>
  </si>
  <si>
    <t>Col.8450</t>
  </si>
  <si>
    <t>Col.8451</t>
  </si>
  <si>
    <t>Col.8452</t>
  </si>
  <si>
    <t>Col.8453</t>
  </si>
  <si>
    <t>Col.8454</t>
  </si>
  <si>
    <t>Col.8455</t>
  </si>
  <si>
    <t>Col.8456</t>
  </si>
  <si>
    <t>Col.8457</t>
  </si>
  <si>
    <t>Col.8458</t>
  </si>
  <si>
    <t>Col.8459</t>
  </si>
  <si>
    <t>Col.8460</t>
  </si>
  <si>
    <t>Col.8461</t>
  </si>
  <si>
    <t>Col.8462</t>
  </si>
  <si>
    <t>Col.8463</t>
  </si>
  <si>
    <t>Col.8464</t>
  </si>
  <si>
    <t>Col.8465</t>
  </si>
  <si>
    <t>Col.8466</t>
  </si>
  <si>
    <t>Col.8467</t>
  </si>
  <si>
    <t>Col.8468</t>
  </si>
  <si>
    <t>Col.8469</t>
  </si>
  <si>
    <t>Col.8470</t>
  </si>
  <si>
    <t>Col.8471</t>
  </si>
  <si>
    <t>Col.8472</t>
  </si>
  <si>
    <t>Col.8473</t>
  </si>
  <si>
    <t>Col.8474</t>
  </si>
  <si>
    <t>Col.8475</t>
  </si>
  <si>
    <t>Col.8476</t>
  </si>
  <si>
    <t>Col.8477</t>
  </si>
  <si>
    <t>Col.8478</t>
  </si>
  <si>
    <t>Col.8479</t>
  </si>
  <si>
    <t>Col.8480</t>
  </si>
  <si>
    <t>Col.8481</t>
  </si>
  <si>
    <t>Col.8482</t>
  </si>
  <si>
    <t>Col.8483</t>
  </si>
  <si>
    <t>Col.8484</t>
  </si>
  <si>
    <t>Col.8485</t>
  </si>
  <si>
    <t>Col.8486</t>
  </si>
  <si>
    <t>Col.8487</t>
  </si>
  <si>
    <t>Col.8488</t>
  </si>
  <si>
    <t>Col.8489</t>
  </si>
  <si>
    <t>Col.8490</t>
  </si>
  <si>
    <t>Col.8491</t>
  </si>
  <si>
    <t>Col.8492</t>
  </si>
  <si>
    <t>Col.8493</t>
  </si>
  <si>
    <t>Col.8494</t>
  </si>
  <si>
    <t>Col.8495</t>
  </si>
  <si>
    <t>Col.8496</t>
  </si>
  <si>
    <t>Col.8497</t>
  </si>
  <si>
    <t>Col.8498</t>
  </si>
  <si>
    <t>Col.8499</t>
  </si>
  <si>
    <t>Col.8500</t>
  </si>
  <si>
    <t>Col.8501</t>
  </si>
  <si>
    <t>Col.8502</t>
  </si>
  <si>
    <t>Col.8503</t>
  </si>
  <si>
    <t>Col.8504</t>
  </si>
  <si>
    <t>Col.8505</t>
  </si>
  <si>
    <t>Col.8506</t>
  </si>
  <si>
    <t>Col.8507</t>
  </si>
  <si>
    <t>Col.8508</t>
  </si>
  <si>
    <t>Col.8509</t>
  </si>
  <si>
    <t>Col.8510</t>
  </si>
  <si>
    <t>Col.8511</t>
  </si>
  <si>
    <t>Col.8512</t>
  </si>
  <si>
    <t>Col.8513</t>
  </si>
  <si>
    <t>Col.8514</t>
  </si>
  <si>
    <t>Col.8515</t>
  </si>
  <si>
    <t>Col.8516</t>
  </si>
  <si>
    <t>Col.8517</t>
  </si>
  <si>
    <t>Col.8518</t>
  </si>
  <si>
    <t>Col.8519</t>
  </si>
  <si>
    <t>Col.8520</t>
  </si>
  <si>
    <t>Col.8521</t>
  </si>
  <si>
    <t>Col.8522</t>
  </si>
  <si>
    <t>Col.8523</t>
  </si>
  <si>
    <t>Col.8524</t>
  </si>
  <si>
    <t>Col.8525</t>
  </si>
  <si>
    <t>Col.8526</t>
  </si>
  <si>
    <t>Col.8527</t>
  </si>
  <si>
    <t>Col.8528</t>
  </si>
  <si>
    <t>Col.8529</t>
  </si>
  <si>
    <t>Col.8530</t>
  </si>
  <si>
    <t>Col.8531</t>
  </si>
  <si>
    <t>Col.8532</t>
  </si>
  <si>
    <t>Col.8533</t>
  </si>
  <si>
    <t>Col.8534</t>
  </si>
  <si>
    <t>Col.8535</t>
  </si>
  <si>
    <t>Col.8536</t>
  </si>
  <si>
    <t>Col.8537</t>
  </si>
  <si>
    <t>Col.8538</t>
  </si>
  <si>
    <t>Col.8539</t>
  </si>
  <si>
    <t>Col.8540</t>
  </si>
  <si>
    <t>Col.8541</t>
  </si>
  <si>
    <t>Col.8542</t>
  </si>
  <si>
    <t>Col.8543</t>
  </si>
  <si>
    <t>Col.8544</t>
  </si>
  <si>
    <t>Col.8545</t>
  </si>
  <si>
    <t>Col.8546</t>
  </si>
  <si>
    <t>Col.8547</t>
  </si>
  <si>
    <t>Col.8548</t>
  </si>
  <si>
    <t>Col.8549</t>
  </si>
  <si>
    <t>Col.8550</t>
  </si>
  <si>
    <t>Col.8551</t>
  </si>
  <si>
    <t>Col.8552</t>
  </si>
  <si>
    <t>Col.8553</t>
  </si>
  <si>
    <t>Col.8554</t>
  </si>
  <si>
    <t>Col.8555</t>
  </si>
  <si>
    <t>Col.8556</t>
  </si>
  <si>
    <t>Col.8557</t>
  </si>
  <si>
    <t>Col.8558</t>
  </si>
  <si>
    <t>Col.8559</t>
  </si>
  <si>
    <t>Col.8560</t>
  </si>
  <si>
    <t>Col.8561</t>
  </si>
  <si>
    <t>Col.8562</t>
  </si>
  <si>
    <t>Col.8563</t>
  </si>
  <si>
    <t>Col.8564</t>
  </si>
  <si>
    <t>Col.8565</t>
  </si>
  <si>
    <t>Col.8566</t>
  </si>
  <si>
    <t>Col.8567</t>
  </si>
  <si>
    <t>Col.8568</t>
  </si>
  <si>
    <t>Col.8569</t>
  </si>
  <si>
    <t>Col.8570</t>
  </si>
  <si>
    <t>Col.8571</t>
  </si>
  <si>
    <t>Col.8572</t>
  </si>
  <si>
    <t>Col.8573</t>
  </si>
  <si>
    <t>Col.8574</t>
  </si>
  <si>
    <t>Col.8575</t>
  </si>
  <si>
    <t>Col.8576</t>
  </si>
  <si>
    <t>Col.8577</t>
  </si>
  <si>
    <t>Col.8578</t>
  </si>
  <si>
    <t>Col.8579</t>
  </si>
  <si>
    <t>Col.8580</t>
  </si>
  <si>
    <t>Col.8581</t>
  </si>
  <si>
    <t>Col.8582</t>
  </si>
  <si>
    <t>Col.8583</t>
  </si>
  <si>
    <t>Col.8584</t>
  </si>
  <si>
    <t>Col.8585</t>
  </si>
  <si>
    <t>Col.8586</t>
  </si>
  <si>
    <t>Col.8587</t>
  </si>
  <si>
    <t>Col.8588</t>
  </si>
  <si>
    <t>Col.8589</t>
  </si>
  <si>
    <t>Col.8590</t>
  </si>
  <si>
    <t>Col.8591</t>
  </si>
  <si>
    <t>Col.8592</t>
  </si>
  <si>
    <t>Col.8593</t>
  </si>
  <si>
    <t>Col.8594</t>
  </si>
  <si>
    <t>Col.8595</t>
  </si>
  <si>
    <t>Col.8596</t>
  </si>
  <si>
    <t>Col.8597</t>
  </si>
  <si>
    <t>Col.8598</t>
  </si>
  <si>
    <t>Col.8599</t>
  </si>
  <si>
    <t>Col.8600</t>
  </si>
  <si>
    <t>Col.8601</t>
  </si>
  <si>
    <t>Col.8602</t>
  </si>
  <si>
    <t>Col.8603</t>
  </si>
  <si>
    <t>Col.8604</t>
  </si>
  <si>
    <t>Col.8605</t>
  </si>
  <si>
    <t>Col.8606</t>
  </si>
  <si>
    <t>Col.8607</t>
  </si>
  <si>
    <t>Col.8608</t>
  </si>
  <si>
    <t>Col.8609</t>
  </si>
  <si>
    <t>Col.8610</t>
  </si>
  <si>
    <t>Col.8611</t>
  </si>
  <si>
    <t>Col.8612</t>
  </si>
  <si>
    <t>Col.8613</t>
  </si>
  <si>
    <t>Col.8614</t>
  </si>
  <si>
    <t>Col.8615</t>
  </si>
  <si>
    <t>Col.8616</t>
  </si>
  <si>
    <t>Col.8617</t>
  </si>
  <si>
    <t>Col.8618</t>
  </si>
  <si>
    <t>Col.8619</t>
  </si>
  <si>
    <t>Col.8620</t>
  </si>
  <si>
    <t>Col.8621</t>
  </si>
  <si>
    <t>Col.8622</t>
  </si>
  <si>
    <t>Col.8623</t>
  </si>
  <si>
    <t>Col.8624</t>
  </si>
  <si>
    <t>Col.8625</t>
  </si>
  <si>
    <t>Col.8626</t>
  </si>
  <si>
    <t>Col.8627</t>
  </si>
  <si>
    <t>Col.8628</t>
  </si>
  <si>
    <t>Col.8629</t>
  </si>
  <si>
    <t>Col.8630</t>
  </si>
  <si>
    <t>Col.8631</t>
  </si>
  <si>
    <t>Col.8632</t>
  </si>
  <si>
    <t>Col.8633</t>
  </si>
  <si>
    <t>Col.8634</t>
  </si>
  <si>
    <t>Col.8635</t>
  </si>
  <si>
    <t>Col.8636</t>
  </si>
  <si>
    <t>Col.8637</t>
  </si>
  <si>
    <t>Col.8638</t>
  </si>
  <si>
    <t>Col.8639</t>
  </si>
  <si>
    <t>Col.8640</t>
  </si>
  <si>
    <t>Col.8641</t>
  </si>
  <si>
    <t>Col.8642</t>
  </si>
  <si>
    <t>Col.8643</t>
  </si>
  <si>
    <t>Col.8644</t>
  </si>
  <si>
    <t>Col.8645</t>
  </si>
  <si>
    <t>Col.8646</t>
  </si>
  <si>
    <t>Col.8647</t>
  </si>
  <si>
    <t>Col.8648</t>
  </si>
  <si>
    <t>Col.8649</t>
  </si>
  <si>
    <t>Col.8650</t>
  </si>
  <si>
    <t>Col.8651</t>
  </si>
  <si>
    <t>Col.8652</t>
  </si>
  <si>
    <t>Col.8653</t>
  </si>
  <si>
    <t>Col.8654</t>
  </si>
  <si>
    <t>Col.8655</t>
  </si>
  <si>
    <t>Col.8656</t>
  </si>
  <si>
    <t>Col.8657</t>
  </si>
  <si>
    <t>Col.8658</t>
  </si>
  <si>
    <t>Col.8659</t>
  </si>
  <si>
    <t>Col.8660</t>
  </si>
  <si>
    <t>Col.8661</t>
  </si>
  <si>
    <t>Col.8662</t>
  </si>
  <si>
    <t>Col.8663</t>
  </si>
  <si>
    <t>Col.8664</t>
  </si>
  <si>
    <t>Col.8665</t>
  </si>
  <si>
    <t>Col.8666</t>
  </si>
  <si>
    <t>Col.8667</t>
  </si>
  <si>
    <t>Col.8668</t>
  </si>
  <si>
    <t>Col.8669</t>
  </si>
  <si>
    <t>Col.8670</t>
  </si>
  <si>
    <t>Col.8671</t>
  </si>
  <si>
    <t>Col.8672</t>
  </si>
  <si>
    <t>Col.8673</t>
  </si>
  <si>
    <t>Col.8674</t>
  </si>
  <si>
    <t>Col.8675</t>
  </si>
  <si>
    <t>Col.8676</t>
  </si>
  <si>
    <t>Col.8677</t>
  </si>
  <si>
    <t>Col.8678</t>
  </si>
  <si>
    <t>Col.8679</t>
  </si>
  <si>
    <t>Col.8680</t>
  </si>
  <si>
    <t>Col.8681</t>
  </si>
  <si>
    <t>Col.8682</t>
  </si>
  <si>
    <t>Col.8683</t>
  </si>
  <si>
    <t>Col.8684</t>
  </si>
  <si>
    <t>Col.8685</t>
  </si>
  <si>
    <t>Col.8686</t>
  </si>
  <si>
    <t>Col.8687</t>
  </si>
  <si>
    <t>Col.8688</t>
  </si>
  <si>
    <t>Col.8689</t>
  </si>
  <si>
    <t>Col.8690</t>
  </si>
  <si>
    <t>Col.8691</t>
  </si>
  <si>
    <t>Col.8692</t>
  </si>
  <si>
    <t>Col.8693</t>
  </si>
  <si>
    <t>Col.8694</t>
  </si>
  <si>
    <t>Col.8695</t>
  </si>
  <si>
    <t>Col.8696</t>
  </si>
  <si>
    <t>Col.8697</t>
  </si>
  <si>
    <t>Col.8698</t>
  </si>
  <si>
    <t>Col.8699</t>
  </si>
  <si>
    <t>Col.8700</t>
  </si>
  <si>
    <t>Col.8701</t>
  </si>
  <si>
    <t>Col.8702</t>
  </si>
  <si>
    <t>Col.8703</t>
  </si>
  <si>
    <t>Col.8704</t>
  </si>
  <si>
    <t>Col.8705</t>
  </si>
  <si>
    <t>Col.8706</t>
  </si>
  <si>
    <t>Col.8707</t>
  </si>
  <si>
    <t>Col.8708</t>
  </si>
  <si>
    <t>Col.8709</t>
  </si>
  <si>
    <t>Col.8710</t>
  </si>
  <si>
    <t>Col.8711</t>
  </si>
  <si>
    <t>Col.8712</t>
  </si>
  <si>
    <t>Col.8713</t>
  </si>
  <si>
    <t>Col.8714</t>
  </si>
  <si>
    <t>Col.8715</t>
  </si>
  <si>
    <t>Col.8716</t>
  </si>
  <si>
    <t>Col.8717</t>
  </si>
  <si>
    <t>Col.8718</t>
  </si>
  <si>
    <t>Col.8719</t>
  </si>
  <si>
    <t>Col.8720</t>
  </si>
  <si>
    <t>Col.8721</t>
  </si>
  <si>
    <t>Col.8722</t>
  </si>
  <si>
    <t>Col.8723</t>
  </si>
  <si>
    <t>Col.8724</t>
  </si>
  <si>
    <t>Col.8725</t>
  </si>
  <si>
    <t>Col.8726</t>
  </si>
  <si>
    <t>Col.8727</t>
  </si>
  <si>
    <t>Col.8728</t>
  </si>
  <si>
    <t>Col.8729</t>
  </si>
  <si>
    <t>Col.8730</t>
  </si>
  <si>
    <t>Col.8731</t>
  </si>
  <si>
    <t>Col.8732</t>
  </si>
  <si>
    <t>Col.8733</t>
  </si>
  <si>
    <t>Col.8734</t>
  </si>
  <si>
    <t>Col.8735</t>
  </si>
  <si>
    <t>Col.8736</t>
  </si>
  <si>
    <t>Col.8737</t>
  </si>
  <si>
    <t>Col.8738</t>
  </si>
  <si>
    <t>Col.8739</t>
  </si>
  <si>
    <t>Col.8740</t>
  </si>
  <si>
    <t>Col.8741</t>
  </si>
  <si>
    <t>Col.8742</t>
  </si>
  <si>
    <t>Col.8743</t>
  </si>
  <si>
    <t>Col.8744</t>
  </si>
  <si>
    <t>Col.8745</t>
  </si>
  <si>
    <t>Col.8746</t>
  </si>
  <si>
    <t>Col.8747</t>
  </si>
  <si>
    <t>Col.8748</t>
  </si>
  <si>
    <t>Col.8749</t>
  </si>
  <si>
    <t>Col.8750</t>
  </si>
  <si>
    <t>Col.8751</t>
  </si>
  <si>
    <t>Col.8752</t>
  </si>
  <si>
    <t>Col.8753</t>
  </si>
  <si>
    <t>Col.8754</t>
  </si>
  <si>
    <t>Col.8755</t>
  </si>
  <si>
    <t>Col.8756</t>
  </si>
  <si>
    <t>Col.8757</t>
  </si>
  <si>
    <t>Col.8758</t>
  </si>
  <si>
    <t>Col.8759</t>
  </si>
  <si>
    <t>Col.8760</t>
  </si>
  <si>
    <t>Col.8761</t>
  </si>
  <si>
    <t>Col.8762</t>
  </si>
  <si>
    <t>Col.8763</t>
  </si>
  <si>
    <t>Col.8764</t>
  </si>
  <si>
    <t>Col.8765</t>
  </si>
  <si>
    <t>Col.8766</t>
  </si>
  <si>
    <t>Col.8767</t>
  </si>
  <si>
    <t>Col.8768</t>
  </si>
  <si>
    <t>Col.8769</t>
  </si>
  <si>
    <t>Col.8770</t>
  </si>
  <si>
    <t>Col.8771</t>
  </si>
  <si>
    <t>Col.8772</t>
  </si>
  <si>
    <t>Col.8773</t>
  </si>
  <si>
    <t>Col.8774</t>
  </si>
  <si>
    <t>Col.8775</t>
  </si>
  <si>
    <t>Col.8776</t>
  </si>
  <si>
    <t>Col.8777</t>
  </si>
  <si>
    <t>Col.8778</t>
  </si>
  <si>
    <t>Col.8779</t>
  </si>
  <si>
    <t>Col.8780</t>
  </si>
  <si>
    <t>Col.8781</t>
  </si>
  <si>
    <t>Col.8782</t>
  </si>
  <si>
    <t>Col.8783</t>
  </si>
  <si>
    <t>Col.8784</t>
  </si>
  <si>
    <t>Col.8785</t>
  </si>
  <si>
    <t>Col.8786</t>
  </si>
  <si>
    <t>Col.8787</t>
  </si>
  <si>
    <t>Col.8788</t>
  </si>
  <si>
    <t>Col.8789</t>
  </si>
  <si>
    <t>Col.8790</t>
  </si>
  <si>
    <t>Col.8791</t>
  </si>
  <si>
    <t>Col.8792</t>
  </si>
  <si>
    <t>Col.8793</t>
  </si>
  <si>
    <t>Col.8794</t>
  </si>
  <si>
    <t>Col.8795</t>
  </si>
  <si>
    <t>Col.8796</t>
  </si>
  <si>
    <t>Col.8797</t>
  </si>
  <si>
    <t>Col.8798</t>
  </si>
  <si>
    <t>Col.8799</t>
  </si>
  <si>
    <t>Col.8800</t>
  </si>
  <si>
    <t>Col.8801</t>
  </si>
  <si>
    <t>Col.8802</t>
  </si>
  <si>
    <t>Col.8803</t>
  </si>
  <si>
    <t>Col.8804</t>
  </si>
  <si>
    <t>Col.8805</t>
  </si>
  <si>
    <t>Col.8806</t>
  </si>
  <si>
    <t>Col.8807</t>
  </si>
  <si>
    <t>Col.8808</t>
  </si>
  <si>
    <t>Col.8809</t>
  </si>
  <si>
    <t>Col.8810</t>
  </si>
  <si>
    <t>Col.8811</t>
  </si>
  <si>
    <t>Col.8812</t>
  </si>
  <si>
    <t>Col.8813</t>
  </si>
  <si>
    <t>Col.8814</t>
  </si>
  <si>
    <t>Col.8815</t>
  </si>
  <si>
    <t>Col.8816</t>
  </si>
  <si>
    <t>Col.8817</t>
  </si>
  <si>
    <t>Col.8818</t>
  </si>
  <si>
    <t>Col.8819</t>
  </si>
  <si>
    <t>Col.8820</t>
  </si>
  <si>
    <t>Col.8821</t>
  </si>
  <si>
    <t>Col.8822</t>
  </si>
  <si>
    <t>Col.8823</t>
  </si>
  <si>
    <t>Col.8824</t>
  </si>
  <si>
    <t>Col.8825</t>
  </si>
  <si>
    <t>Col.8826</t>
  </si>
  <si>
    <t>Col.8827</t>
  </si>
  <si>
    <t>Col.8828</t>
  </si>
  <si>
    <t>Col.8829</t>
  </si>
  <si>
    <t>Col.8830</t>
  </si>
  <si>
    <t>Col.8831</t>
  </si>
  <si>
    <t>Col.8832</t>
  </si>
  <si>
    <t>Col.8833</t>
  </si>
  <si>
    <t>Col.8834</t>
  </si>
  <si>
    <t>Col.8835</t>
  </si>
  <si>
    <t>Col.8836</t>
  </si>
  <si>
    <t>Col.8837</t>
  </si>
  <si>
    <t>Col.8838</t>
  </si>
  <si>
    <t>Col.8839</t>
  </si>
  <si>
    <t>Col.8840</t>
  </si>
  <si>
    <t>Col.8841</t>
  </si>
  <si>
    <t>Col.8842</t>
  </si>
  <si>
    <t>Col.8843</t>
  </si>
  <si>
    <t>Col.8844</t>
  </si>
  <si>
    <t>Col.8845</t>
  </si>
  <si>
    <t>Col.8846</t>
  </si>
  <si>
    <t>Col.8847</t>
  </si>
  <si>
    <t>Col.8848</t>
  </si>
  <si>
    <t>Col.8849</t>
  </si>
  <si>
    <t>Col.8850</t>
  </si>
  <si>
    <t>Col.8851</t>
  </si>
  <si>
    <t>Col.8852</t>
  </si>
  <si>
    <t>Col.8853</t>
  </si>
  <si>
    <t>Col.8854</t>
  </si>
  <si>
    <t>Col.8855</t>
  </si>
  <si>
    <t>Col.8856</t>
  </si>
  <si>
    <t>Col.8857</t>
  </si>
  <si>
    <t>Col.8858</t>
  </si>
  <si>
    <t>Col.8859</t>
  </si>
  <si>
    <t>Col.8860</t>
  </si>
  <si>
    <t>Col.8861</t>
  </si>
  <si>
    <t>Col.8862</t>
  </si>
  <si>
    <t>Col.8863</t>
  </si>
  <si>
    <t>Col.8864</t>
  </si>
  <si>
    <t>Col.8865</t>
  </si>
  <si>
    <t>Col.8866</t>
  </si>
  <si>
    <t>Col.8867</t>
  </si>
  <si>
    <t>Col.8868</t>
  </si>
  <si>
    <t>Col.8869</t>
  </si>
  <si>
    <t>Col.8870</t>
  </si>
  <si>
    <t>Col.8871</t>
  </si>
  <si>
    <t>Col.8872</t>
  </si>
  <si>
    <t>Col.8873</t>
  </si>
  <si>
    <t>Col.8874</t>
  </si>
  <si>
    <t>Col.8875</t>
  </si>
  <si>
    <t>Col.8876</t>
  </si>
  <si>
    <t>Col.8877</t>
  </si>
  <si>
    <t>Col.8878</t>
  </si>
  <si>
    <t>Col.8879</t>
  </si>
  <si>
    <t>Col.8880</t>
  </si>
  <si>
    <t>Col.8881</t>
  </si>
  <si>
    <t>Col.8882</t>
  </si>
  <si>
    <t>Col.8883</t>
  </si>
  <si>
    <t>Col.8884</t>
  </si>
  <si>
    <t>Col.8885</t>
  </si>
  <si>
    <t>Col.8886</t>
  </si>
  <si>
    <t>Col.8887</t>
  </si>
  <si>
    <t>Col.8888</t>
  </si>
  <si>
    <t>Col.8889</t>
  </si>
  <si>
    <t>Col.8890</t>
  </si>
  <si>
    <t>Col.8891</t>
  </si>
  <si>
    <t>Col.8892</t>
  </si>
  <si>
    <t>Col.8893</t>
  </si>
  <si>
    <t>Col.8894</t>
  </si>
  <si>
    <t>Col.8895</t>
  </si>
  <si>
    <t>Col.8896</t>
  </si>
  <si>
    <t>Col.8897</t>
  </si>
  <si>
    <t>Col.8898</t>
  </si>
  <si>
    <t>Col.8899</t>
  </si>
  <si>
    <t>Col.8900</t>
  </si>
  <si>
    <t>Col.8901</t>
  </si>
  <si>
    <t>Col.8902</t>
  </si>
  <si>
    <t>Col.8903</t>
  </si>
  <si>
    <t>Col.8904</t>
  </si>
  <si>
    <t>Col.8905</t>
  </si>
  <si>
    <t>Col.8906</t>
  </si>
  <si>
    <t>Col.8907</t>
  </si>
  <si>
    <t>Col.8908</t>
  </si>
  <si>
    <t>Col.8909</t>
  </si>
  <si>
    <t>Col.8910</t>
  </si>
  <si>
    <t>Col.8911</t>
  </si>
  <si>
    <t>Col.8912</t>
  </si>
  <si>
    <t>Col.8913</t>
  </si>
  <si>
    <t>Col.8914</t>
  </si>
  <si>
    <t>Col.8915</t>
  </si>
  <si>
    <t>Col.8916</t>
  </si>
  <si>
    <t>Col.8917</t>
  </si>
  <si>
    <t>Col.8918</t>
  </si>
  <si>
    <t>Col.8919</t>
  </si>
  <si>
    <t>Col.8920</t>
  </si>
  <si>
    <t>Col.8921</t>
  </si>
  <si>
    <t>Col.8922</t>
  </si>
  <si>
    <t>Col.8923</t>
  </si>
  <si>
    <t>Col.8924</t>
  </si>
  <si>
    <t>Col.8925</t>
  </si>
  <si>
    <t>Col.8926</t>
  </si>
  <si>
    <t>Col.8927</t>
  </si>
  <si>
    <t>Col.8928</t>
  </si>
  <si>
    <t>Col.8929</t>
  </si>
  <si>
    <t>Col.8930</t>
  </si>
  <si>
    <t>Col.8931</t>
  </si>
  <si>
    <t>Col.8932</t>
  </si>
  <si>
    <t>Col.8933</t>
  </si>
  <si>
    <t>Col.8934</t>
  </si>
  <si>
    <t>Col.8935</t>
  </si>
  <si>
    <t>Col.8936</t>
  </si>
  <si>
    <t>Col.8937</t>
  </si>
  <si>
    <t>Col.8938</t>
  </si>
  <si>
    <t>Col.8939</t>
  </si>
  <si>
    <t>Col.8940</t>
  </si>
  <si>
    <t>Col.8941</t>
  </si>
  <si>
    <t>Col.8942</t>
  </si>
  <si>
    <t>Col.8943</t>
  </si>
  <si>
    <t>Col.8944</t>
  </si>
  <si>
    <t>Col.8945</t>
  </si>
  <si>
    <t>Col.8946</t>
  </si>
  <si>
    <t>Col.8947</t>
  </si>
  <si>
    <t>Col.8948</t>
  </si>
  <si>
    <t>Col.8949</t>
  </si>
  <si>
    <t>Col.8950</t>
  </si>
  <si>
    <t>Col.8951</t>
  </si>
  <si>
    <t>Col.8952</t>
  </si>
  <si>
    <t>Col.8953</t>
  </si>
  <si>
    <t>Col.8954</t>
  </si>
  <si>
    <t>Col.8955</t>
  </si>
  <si>
    <t>Col.8956</t>
  </si>
  <si>
    <t>Col.8957</t>
  </si>
  <si>
    <t>Col.8958</t>
  </si>
  <si>
    <t>Col.8959</t>
  </si>
  <si>
    <t>Col.8960</t>
  </si>
  <si>
    <t>Col.8961</t>
  </si>
  <si>
    <t>Col.8962</t>
  </si>
  <si>
    <t>Col.8963</t>
  </si>
  <si>
    <t>Col.8964</t>
  </si>
  <si>
    <t>Col.8965</t>
  </si>
  <si>
    <t>Col.8966</t>
  </si>
  <si>
    <t>Col.8967</t>
  </si>
  <si>
    <t>Col.8968</t>
  </si>
  <si>
    <t>Col.8969</t>
  </si>
  <si>
    <t>Col.8970</t>
  </si>
  <si>
    <t>Col.8971</t>
  </si>
  <si>
    <t>Col.8972</t>
  </si>
  <si>
    <t>Col.8973</t>
  </si>
  <si>
    <t>Col.8974</t>
  </si>
  <si>
    <t>Col.8975</t>
  </si>
  <si>
    <t>Col.8976</t>
  </si>
  <si>
    <t>Col.8977</t>
  </si>
  <si>
    <t>Col.8978</t>
  </si>
  <si>
    <t>Col.8979</t>
  </si>
  <si>
    <t>Col.8980</t>
  </si>
  <si>
    <t>Col.8981</t>
  </si>
  <si>
    <t>Col.8982</t>
  </si>
  <si>
    <t>Col.8983</t>
  </si>
  <si>
    <t>Col.8984</t>
  </si>
  <si>
    <t>Col.8985</t>
  </si>
  <si>
    <t>Col.8986</t>
  </si>
  <si>
    <t>Col.8987</t>
  </si>
  <si>
    <t>Col.8988</t>
  </si>
  <si>
    <t>Col.8989</t>
  </si>
  <si>
    <t>Col.8990</t>
  </si>
  <si>
    <t>Col.8991</t>
  </si>
  <si>
    <t>Col.8992</t>
  </si>
  <si>
    <t>Col.8993</t>
  </si>
  <si>
    <t>Col.8994</t>
  </si>
  <si>
    <t>Col.8995</t>
  </si>
  <si>
    <t>Col.8996</t>
  </si>
  <si>
    <t>Col.8997</t>
  </si>
  <si>
    <t>Col.8998</t>
  </si>
  <si>
    <t>Col.8999</t>
  </si>
  <si>
    <t>Col.9000</t>
  </si>
  <si>
    <t>Col.9001</t>
  </si>
  <si>
    <t>Col.9002</t>
  </si>
  <si>
    <t>Col.9003</t>
  </si>
  <si>
    <t>Col.9004</t>
  </si>
  <si>
    <t>Col.9005</t>
  </si>
  <si>
    <t>Col.9006</t>
  </si>
  <si>
    <t>Col.9007</t>
  </si>
  <si>
    <t>Col.9008</t>
  </si>
  <si>
    <t>Col.9009</t>
  </si>
  <si>
    <t>Col.9010</t>
  </si>
  <si>
    <t>Col.9011</t>
  </si>
  <si>
    <t>Col.9012</t>
  </si>
  <si>
    <t>Col.9013</t>
  </si>
  <si>
    <t>Col.9014</t>
  </si>
  <si>
    <t>Col.9015</t>
  </si>
  <si>
    <t>Col.9016</t>
  </si>
  <si>
    <t>Col.9017</t>
  </si>
  <si>
    <t>Col.9018</t>
  </si>
  <si>
    <t>Col.9019</t>
  </si>
  <si>
    <t>Col.9020</t>
  </si>
  <si>
    <t>Col.9021</t>
  </si>
  <si>
    <t>Col.9022</t>
  </si>
  <si>
    <t>Col.9023</t>
  </si>
  <si>
    <t>Col.9024</t>
  </si>
  <si>
    <t>Col.9025</t>
  </si>
  <si>
    <t>Col.9026</t>
  </si>
  <si>
    <t>Col.9027</t>
  </si>
  <si>
    <t>Col.9028</t>
  </si>
  <si>
    <t>Col.9029</t>
  </si>
  <si>
    <t>Col.9030</t>
  </si>
  <si>
    <t>Col.9031</t>
  </si>
  <si>
    <t>Col.9032</t>
  </si>
  <si>
    <t>Col.9033</t>
  </si>
  <si>
    <t>Col.9034</t>
  </si>
  <si>
    <t>Col.9035</t>
  </si>
  <si>
    <t>Col.9036</t>
  </si>
  <si>
    <t>Col.9037</t>
  </si>
  <si>
    <t>Col.9038</t>
  </si>
  <si>
    <t>Col.9039</t>
  </si>
  <si>
    <t>Col.9040</t>
  </si>
  <si>
    <t>Col.9041</t>
  </si>
  <si>
    <t>Col.9042</t>
  </si>
  <si>
    <t>Col.9043</t>
  </si>
  <si>
    <t>Col.9044</t>
  </si>
  <si>
    <t>Col.9045</t>
  </si>
  <si>
    <t>Col.9046</t>
  </si>
  <si>
    <t>Col.9047</t>
  </si>
  <si>
    <t>Col.9048</t>
  </si>
  <si>
    <t>Col.9049</t>
  </si>
  <si>
    <t>Col.9050</t>
  </si>
  <si>
    <t>Col.9051</t>
  </si>
  <si>
    <t>Col.9052</t>
  </si>
  <si>
    <t>Col.9053</t>
  </si>
  <si>
    <t>Col.9054</t>
  </si>
  <si>
    <t>Col.9055</t>
  </si>
  <si>
    <t>Col.9056</t>
  </si>
  <si>
    <t>Col.9057</t>
  </si>
  <si>
    <t>Col.9058</t>
  </si>
  <si>
    <t>Col.9059</t>
  </si>
  <si>
    <t>Col.9060</t>
  </si>
  <si>
    <t>Col.9061</t>
  </si>
  <si>
    <t>Col.9062</t>
  </si>
  <si>
    <t>Col.9063</t>
  </si>
  <si>
    <t>Col.9064</t>
  </si>
  <si>
    <t>Col.9065</t>
  </si>
  <si>
    <t>Col.9066</t>
  </si>
  <si>
    <t>Col.9067</t>
  </si>
  <si>
    <t>Col.9068</t>
  </si>
  <si>
    <t>Col.9069</t>
  </si>
  <si>
    <t>Col.9070</t>
  </si>
  <si>
    <t>Col.9071</t>
  </si>
  <si>
    <t>Col.9072</t>
  </si>
  <si>
    <t>Col.9073</t>
  </si>
  <si>
    <t>Col.9074</t>
  </si>
  <si>
    <t>Col.9075</t>
  </si>
  <si>
    <t>Col.9076</t>
  </si>
  <si>
    <t>Col.9077</t>
  </si>
  <si>
    <t>Col.9078</t>
  </si>
  <si>
    <t>Col.9079</t>
  </si>
  <si>
    <t>Col.9080</t>
  </si>
  <si>
    <t>Col.9081</t>
  </si>
  <si>
    <t>Col.9082</t>
  </si>
  <si>
    <t>Col.9083</t>
  </si>
  <si>
    <t>Col.9084</t>
  </si>
  <si>
    <t>Col.9085</t>
  </si>
  <si>
    <t>Col.9086</t>
  </si>
  <si>
    <t>Col.9087</t>
  </si>
  <si>
    <t>Col.9088</t>
  </si>
  <si>
    <t>Col.9089</t>
  </si>
  <si>
    <t>Col.9090</t>
  </si>
  <si>
    <t>Col.9091</t>
  </si>
  <si>
    <t>Col.9092</t>
  </si>
  <si>
    <t>Col.9093</t>
  </si>
  <si>
    <t>Col.9094</t>
  </si>
  <si>
    <t>Col.9095</t>
  </si>
  <si>
    <t>Col.9096</t>
  </si>
  <si>
    <t>Col.9097</t>
  </si>
  <si>
    <t>Col.9098</t>
  </si>
  <si>
    <t>Col.9099</t>
  </si>
  <si>
    <t>Col.9100</t>
  </si>
  <si>
    <t>Col.9101</t>
  </si>
  <si>
    <t>Col.9102</t>
  </si>
  <si>
    <t>Col.9103</t>
  </si>
  <si>
    <t>Col.9104</t>
  </si>
  <si>
    <t>Col.9105</t>
  </si>
  <si>
    <t>Col.9106</t>
  </si>
  <si>
    <t>Col.9107</t>
  </si>
  <si>
    <t>Col.9108</t>
  </si>
  <si>
    <t>Col.9109</t>
  </si>
  <si>
    <t>Col.9110</t>
  </si>
  <si>
    <t>Col.9111</t>
  </si>
  <si>
    <t>Col.9112</t>
  </si>
  <si>
    <t>Col.9113</t>
  </si>
  <si>
    <t>Col.9114</t>
  </si>
  <si>
    <t>Col.9115</t>
  </si>
  <si>
    <t>Col.9116</t>
  </si>
  <si>
    <t>Col.9117</t>
  </si>
  <si>
    <t>Col.9118</t>
  </si>
  <si>
    <t>Col.9119</t>
  </si>
  <si>
    <t>Col.9120</t>
  </si>
  <si>
    <t>Col.9121</t>
  </si>
  <si>
    <t>Col.9122</t>
  </si>
  <si>
    <t>Col.9123</t>
  </si>
  <si>
    <t>Col.9124</t>
  </si>
  <si>
    <t>Col.9125</t>
  </si>
  <si>
    <t>Col.9126</t>
  </si>
  <si>
    <t>Col.9127</t>
  </si>
  <si>
    <t>Col.9128</t>
  </si>
  <si>
    <t>Col.9129</t>
  </si>
  <si>
    <t>Col.9130</t>
  </si>
  <si>
    <t>Col.9131</t>
  </si>
  <si>
    <t>Col.9132</t>
  </si>
  <si>
    <t>Col.9133</t>
  </si>
  <si>
    <t>Col.9134</t>
  </si>
  <si>
    <t>Col.9135</t>
  </si>
  <si>
    <t>Col.9136</t>
  </si>
  <si>
    <t>Col.9137</t>
  </si>
  <si>
    <t>Col.9138</t>
  </si>
  <si>
    <t>Col.9139</t>
  </si>
  <si>
    <t>Col.9140</t>
  </si>
  <si>
    <t>Col.9141</t>
  </si>
  <si>
    <t>Col.9142</t>
  </si>
  <si>
    <t>Col.9143</t>
  </si>
  <si>
    <t>Col.9144</t>
  </si>
  <si>
    <t>Col.9145</t>
  </si>
  <si>
    <t>Col.9146</t>
  </si>
  <si>
    <t>Col.9147</t>
  </si>
  <si>
    <t>Col.9148</t>
  </si>
  <si>
    <t>Col.9149</t>
  </si>
  <si>
    <t>Col.9150</t>
  </si>
  <si>
    <t>Col.9151</t>
  </si>
  <si>
    <t>Col.9152</t>
  </si>
  <si>
    <t>Col.9153</t>
  </si>
  <si>
    <t>Col.9154</t>
  </si>
  <si>
    <t>Col.9155</t>
  </si>
  <si>
    <t>Col.9156</t>
  </si>
  <si>
    <t>Col.9157</t>
  </si>
  <si>
    <t>Col.9158</t>
  </si>
  <si>
    <t>Col.9159</t>
  </si>
  <si>
    <t>Col.9160</t>
  </si>
  <si>
    <t>Col.9161</t>
  </si>
  <si>
    <t>Col.9162</t>
  </si>
  <si>
    <t>Col.9163</t>
  </si>
  <si>
    <t>Col.9164</t>
  </si>
  <si>
    <t>Col.9165</t>
  </si>
  <si>
    <t>Col.9166</t>
  </si>
  <si>
    <t>Col.9167</t>
  </si>
  <si>
    <t>Col.9168</t>
  </si>
  <si>
    <t>Col.9169</t>
  </si>
  <si>
    <t>Col.9170</t>
  </si>
  <si>
    <t>Col.9171</t>
  </si>
  <si>
    <t>Col.9172</t>
  </si>
  <si>
    <t>Col.9173</t>
  </si>
  <si>
    <t>Col.9174</t>
  </si>
  <si>
    <t>Col.9175</t>
  </si>
  <si>
    <t>Col.9176</t>
  </si>
  <si>
    <t>Col.9177</t>
  </si>
  <si>
    <t>Col.9178</t>
  </si>
  <si>
    <t>Col.9179</t>
  </si>
  <si>
    <t>Col.9180</t>
  </si>
  <si>
    <t>Col.9181</t>
  </si>
  <si>
    <t>Col.9182</t>
  </si>
  <si>
    <t>Col.9183</t>
  </si>
  <si>
    <t>Col.9184</t>
  </si>
  <si>
    <t>Col.9185</t>
  </si>
  <si>
    <t>Col.9186</t>
  </si>
  <si>
    <t>Col.9187</t>
  </si>
  <si>
    <t>Col.9188</t>
  </si>
  <si>
    <t>Col.9189</t>
  </si>
  <si>
    <t>Col.9190</t>
  </si>
  <si>
    <t>Col.9191</t>
  </si>
  <si>
    <t>Col.9192</t>
  </si>
  <si>
    <t>Col.9193</t>
  </si>
  <si>
    <t>Col.9194</t>
  </si>
  <si>
    <t>Col.9195</t>
  </si>
  <si>
    <t>Col.9196</t>
  </si>
  <si>
    <t>Col.9197</t>
  </si>
  <si>
    <t>Col.9198</t>
  </si>
  <si>
    <t>Col.9199</t>
  </si>
  <si>
    <t>Col.9200</t>
  </si>
  <si>
    <t>Col.9201</t>
  </si>
  <si>
    <t>Col.9202</t>
  </si>
  <si>
    <t>Col.9203</t>
  </si>
  <si>
    <t>Col.9204</t>
  </si>
  <si>
    <t>Col.9205</t>
  </si>
  <si>
    <t>Col.9206</t>
  </si>
  <si>
    <t>Col.9207</t>
  </si>
  <si>
    <t>Col.9208</t>
  </si>
  <si>
    <t>Col.9209</t>
  </si>
  <si>
    <t>Col.9210</t>
  </si>
  <si>
    <t>Col.9211</t>
  </si>
  <si>
    <t>Col.9212</t>
  </si>
  <si>
    <t>Col.9213</t>
  </si>
  <si>
    <t>Col.9214</t>
  </si>
  <si>
    <t>Col.9215</t>
  </si>
  <si>
    <t>Col.9216</t>
  </si>
  <si>
    <t>Col.9217</t>
  </si>
  <si>
    <t>Col.9218</t>
  </si>
  <si>
    <t>Col.9219</t>
  </si>
  <si>
    <t>Col.9220</t>
  </si>
  <si>
    <t>Col.9221</t>
  </si>
  <si>
    <t>Col.9222</t>
  </si>
  <si>
    <t>Col.9223</t>
  </si>
  <si>
    <t>Col.9224</t>
  </si>
  <si>
    <t>Col.9225</t>
  </si>
  <si>
    <t>Col.9226</t>
  </si>
  <si>
    <t>Col.9227</t>
  </si>
  <si>
    <t>Col.9228</t>
  </si>
  <si>
    <t>Col.9229</t>
  </si>
  <si>
    <t>Col.9230</t>
  </si>
  <si>
    <t>Col.9231</t>
  </si>
  <si>
    <t>Col.9232</t>
  </si>
  <si>
    <t>Col.9233</t>
  </si>
  <si>
    <t>Col.9234</t>
  </si>
  <si>
    <t>Col.9235</t>
  </si>
  <si>
    <t>Col.9236</t>
  </si>
  <si>
    <t>Col.9237</t>
  </si>
  <si>
    <t>Col.9238</t>
  </si>
  <si>
    <t>Col.9239</t>
  </si>
  <si>
    <t>Col.9240</t>
  </si>
  <si>
    <t>Col.9241</t>
  </si>
  <si>
    <t>Col.9242</t>
  </si>
  <si>
    <t>Col.9243</t>
  </si>
  <si>
    <t>Col.9244</t>
  </si>
  <si>
    <t>Col.9245</t>
  </si>
  <si>
    <t>Col.9246</t>
  </si>
  <si>
    <t>Col.9247</t>
  </si>
  <si>
    <t>Col.9248</t>
  </si>
  <si>
    <t>Col.9249</t>
  </si>
  <si>
    <t>Col.9250</t>
  </si>
  <si>
    <t>Col.9251</t>
  </si>
  <si>
    <t>Col.9252</t>
  </si>
  <si>
    <t>Col.9253</t>
  </si>
  <si>
    <t>Col.9254</t>
  </si>
  <si>
    <t>Col.9255</t>
  </si>
  <si>
    <t>Col.9256</t>
  </si>
  <si>
    <t>Col.9257</t>
  </si>
  <si>
    <t>Col.9258</t>
  </si>
  <si>
    <t>Col.9259</t>
  </si>
  <si>
    <t>Col.9260</t>
  </si>
  <si>
    <t>Col.9261</t>
  </si>
  <si>
    <t>Col.9262</t>
  </si>
  <si>
    <t>Col.9263</t>
  </si>
  <si>
    <t>Col.9264</t>
  </si>
  <si>
    <t>Col.9265</t>
  </si>
  <si>
    <t>Col.9266</t>
  </si>
  <si>
    <t>Col.9267</t>
  </si>
  <si>
    <t>Col.9268</t>
  </si>
  <si>
    <t>Col.9269</t>
  </si>
  <si>
    <t>Col.9270</t>
  </si>
  <si>
    <t>Col.9271</t>
  </si>
  <si>
    <t>Col.9272</t>
  </si>
  <si>
    <t>Col.9273</t>
  </si>
  <si>
    <t>Col.9274</t>
  </si>
  <si>
    <t>Col.9275</t>
  </si>
  <si>
    <t>Col.9276</t>
  </si>
  <si>
    <t>Col.9277</t>
  </si>
  <si>
    <t>Col.9278</t>
  </si>
  <si>
    <t>Col.9279</t>
  </si>
  <si>
    <t>Col.9280</t>
  </si>
  <si>
    <t>Col.9281</t>
  </si>
  <si>
    <t>Col.9282</t>
  </si>
  <si>
    <t>Col.9283</t>
  </si>
  <si>
    <t>Col.9284</t>
  </si>
  <si>
    <t>Col.9285</t>
  </si>
  <si>
    <t>Col.9286</t>
  </si>
  <si>
    <t>Col.9287</t>
  </si>
  <si>
    <t>Col.9288</t>
  </si>
  <si>
    <t>Col.9289</t>
  </si>
  <si>
    <t>Col.9290</t>
  </si>
  <si>
    <t>Col.9291</t>
  </si>
  <si>
    <t>Col.9292</t>
  </si>
  <si>
    <t>Col.9293</t>
  </si>
  <si>
    <t>Col.9294</t>
  </si>
  <si>
    <t>Col.9295</t>
  </si>
  <si>
    <t>Col.9296</t>
  </si>
  <si>
    <t>Col.9297</t>
  </si>
  <si>
    <t>Col.9298</t>
  </si>
  <si>
    <t>Col.9299</t>
  </si>
  <si>
    <t>Col.9300</t>
  </si>
  <si>
    <t>Col.9301</t>
  </si>
  <si>
    <t>Col.9302</t>
  </si>
  <si>
    <t>Col.9303</t>
  </si>
  <si>
    <t>Col.9304</t>
  </si>
  <si>
    <t>Col.9305</t>
  </si>
  <si>
    <t>Col.9306</t>
  </si>
  <si>
    <t>Col.9307</t>
  </si>
  <si>
    <t>Col.9308</t>
  </si>
  <si>
    <t>Col.9309</t>
  </si>
  <si>
    <t>Col.9310</t>
  </si>
  <si>
    <t>Col.9311</t>
  </si>
  <si>
    <t>Col.9312</t>
  </si>
  <si>
    <t>Col.9313</t>
  </si>
  <si>
    <t>Col.9314</t>
  </si>
  <si>
    <t>Col.9315</t>
  </si>
  <si>
    <t>Col.9316</t>
  </si>
  <si>
    <t>Col.9317</t>
  </si>
  <si>
    <t>Col.9318</t>
  </si>
  <si>
    <t>Col.9319</t>
  </si>
  <si>
    <t>Col.9320</t>
  </si>
  <si>
    <t>Col.9321</t>
  </si>
  <si>
    <t>Col.9322</t>
  </si>
  <si>
    <t>Col.9323</t>
  </si>
  <si>
    <t>Col.9324</t>
  </si>
  <si>
    <t>Col.9325</t>
  </si>
  <si>
    <t>Col.9326</t>
  </si>
  <si>
    <t>Col.9327</t>
  </si>
  <si>
    <t>Col.9328</t>
  </si>
  <si>
    <t>Col.9329</t>
  </si>
  <si>
    <t>Col.9330</t>
  </si>
  <si>
    <t>Col.9331</t>
  </si>
  <si>
    <t>Col.9332</t>
  </si>
  <si>
    <t>Col.9333</t>
  </si>
  <si>
    <t>Col.9334</t>
  </si>
  <si>
    <t>Col.9335</t>
  </si>
  <si>
    <t>Col.9336</t>
  </si>
  <si>
    <t>Col.9337</t>
  </si>
  <si>
    <t>Col.9338</t>
  </si>
  <si>
    <t>Col.9339</t>
  </si>
  <si>
    <t>Col.9340</t>
  </si>
  <si>
    <t>Col.9341</t>
  </si>
  <si>
    <t>Col.9342</t>
  </si>
  <si>
    <t>Col.9343</t>
  </si>
  <si>
    <t>Col.9344</t>
  </si>
  <si>
    <t>Col.9345</t>
  </si>
  <si>
    <t>Col.9346</t>
  </si>
  <si>
    <t>Col.9347</t>
  </si>
  <si>
    <t>Col.9348</t>
  </si>
  <si>
    <t>Col.9349</t>
  </si>
  <si>
    <t>Col.9350</t>
  </si>
  <si>
    <t>Col.9351</t>
  </si>
  <si>
    <t>Col.9352</t>
  </si>
  <si>
    <t>Col.9353</t>
  </si>
  <si>
    <t>Col.9354</t>
  </si>
  <si>
    <t>Col.9355</t>
  </si>
  <si>
    <t>Col.9356</t>
  </si>
  <si>
    <t>Col.9357</t>
  </si>
  <si>
    <t>Col.9358</t>
  </si>
  <si>
    <t>Col.9359</t>
  </si>
  <si>
    <t>Col.9360</t>
  </si>
  <si>
    <t>Col.9361</t>
  </si>
  <si>
    <t>Col.9362</t>
  </si>
  <si>
    <t>Col.9363</t>
  </si>
  <si>
    <t>Col.9364</t>
  </si>
  <si>
    <t>Col.9365</t>
  </si>
  <si>
    <t>Col.9366</t>
  </si>
  <si>
    <t>Col.9367</t>
  </si>
  <si>
    <t>Col.9368</t>
  </si>
  <si>
    <t>Col.9369</t>
  </si>
  <si>
    <t>Col.9370</t>
  </si>
  <si>
    <t>Col.9371</t>
  </si>
  <si>
    <t>Col.9372</t>
  </si>
  <si>
    <t>Col.9373</t>
  </si>
  <si>
    <t>Col.9374</t>
  </si>
  <si>
    <t>Col.9375</t>
  </si>
  <si>
    <t>Col.9376</t>
  </si>
  <si>
    <t>Col.9377</t>
  </si>
  <si>
    <t>Col.9378</t>
  </si>
  <si>
    <t>Col.9379</t>
  </si>
  <si>
    <t>Col.9380</t>
  </si>
  <si>
    <t>Col.9381</t>
  </si>
  <si>
    <t>Col.9382</t>
  </si>
  <si>
    <t>Col.9383</t>
  </si>
  <si>
    <t>Col.9384</t>
  </si>
  <si>
    <t>Col.9385</t>
  </si>
  <si>
    <t>Col.9386</t>
  </si>
  <si>
    <t>Col.9387</t>
  </si>
  <si>
    <t>Col.9388</t>
  </si>
  <si>
    <t>Col.9389</t>
  </si>
  <si>
    <t>Col.9390</t>
  </si>
  <si>
    <t>Col.9391</t>
  </si>
  <si>
    <t>Col.9392</t>
  </si>
  <si>
    <t>Col.9393</t>
  </si>
  <si>
    <t>Col.9394</t>
  </si>
  <si>
    <t>Col.9395</t>
  </si>
  <si>
    <t>Col.9396</t>
  </si>
  <si>
    <t>Col.9397</t>
  </si>
  <si>
    <t>Col.9398</t>
  </si>
  <si>
    <t>Col.9399</t>
  </si>
  <si>
    <t>Col.9400</t>
  </si>
  <si>
    <t>Col.9401</t>
  </si>
  <si>
    <t>Col.9402</t>
  </si>
  <si>
    <t>Col.9403</t>
  </si>
  <si>
    <t>Col.9404</t>
  </si>
  <si>
    <t>Col.9405</t>
  </si>
  <si>
    <t>Col.9406</t>
  </si>
  <si>
    <t>Col.9407</t>
  </si>
  <si>
    <t>Col.9408</t>
  </si>
  <si>
    <t>Col.9409</t>
  </si>
  <si>
    <t>Col.9410</t>
  </si>
  <si>
    <t>Col.9411</t>
  </si>
  <si>
    <t>Col.9412</t>
  </si>
  <si>
    <t>Col.9413</t>
  </si>
  <si>
    <t>Col.9414</t>
  </si>
  <si>
    <t>Col.9415</t>
  </si>
  <si>
    <t>Col.9416</t>
  </si>
  <si>
    <t>Col.9417</t>
  </si>
  <si>
    <t>Col.9418</t>
  </si>
  <si>
    <t>Col.9419</t>
  </si>
  <si>
    <t>Col.9420</t>
  </si>
  <si>
    <t>Col.9421</t>
  </si>
  <si>
    <t>Col.9422</t>
  </si>
  <si>
    <t>Col.9423</t>
  </si>
  <si>
    <t>Col.9424</t>
  </si>
  <si>
    <t>Col.9425</t>
  </si>
  <si>
    <t>Col.9426</t>
  </si>
  <si>
    <t>Col.9427</t>
  </si>
  <si>
    <t>Col.9428</t>
  </si>
  <si>
    <t>Col.9429</t>
  </si>
  <si>
    <t>Col.9430</t>
  </si>
  <si>
    <t>Col.9431</t>
  </si>
  <si>
    <t>Col.9432</t>
  </si>
  <si>
    <t>Col.9433</t>
  </si>
  <si>
    <t>Col.9434</t>
  </si>
  <si>
    <t>Col.9435</t>
  </si>
  <si>
    <t>Col.9436</t>
  </si>
  <si>
    <t>Col.9437</t>
  </si>
  <si>
    <t>Col.9438</t>
  </si>
  <si>
    <t>Col.9439</t>
  </si>
  <si>
    <t>Col.9440</t>
  </si>
  <si>
    <t>Col.9441</t>
  </si>
  <si>
    <t>Col.9442</t>
  </si>
  <si>
    <t>Col.9443</t>
  </si>
  <si>
    <t>Col.9444</t>
  </si>
  <si>
    <t>Col.9445</t>
  </si>
  <si>
    <t>Col.9446</t>
  </si>
  <si>
    <t>Col.9447</t>
  </si>
  <si>
    <t>Col.9448</t>
  </si>
  <si>
    <t>Col.9449</t>
  </si>
  <si>
    <t>Col.9450</t>
  </si>
  <si>
    <t>Col.9451</t>
  </si>
  <si>
    <t>Col.9452</t>
  </si>
  <si>
    <t>Col.9453</t>
  </si>
  <si>
    <t>Col.9454</t>
  </si>
  <si>
    <t>Col.9455</t>
  </si>
  <si>
    <t>Col.9456</t>
  </si>
  <si>
    <t>Col.9457</t>
  </si>
  <si>
    <t>Col.9458</t>
  </si>
  <si>
    <t>Col.9459</t>
  </si>
  <si>
    <t>Col.9460</t>
  </si>
  <si>
    <t>Col.9461</t>
  </si>
  <si>
    <t>Col.9462</t>
  </si>
  <si>
    <t>Col.9463</t>
  </si>
  <si>
    <t>Col.9464</t>
  </si>
  <si>
    <t>Col.9465</t>
  </si>
  <si>
    <t>Col.9466</t>
  </si>
  <si>
    <t>Col.9467</t>
  </si>
  <si>
    <t>Col.9468</t>
  </si>
  <si>
    <t>Col.9469</t>
  </si>
  <si>
    <t>Col.9470</t>
  </si>
  <si>
    <t>Col.9471</t>
  </si>
  <si>
    <t>Col.9472</t>
  </si>
  <si>
    <t>Col.9473</t>
  </si>
  <si>
    <t>Col.9474</t>
  </si>
  <si>
    <t>Col.9475</t>
  </si>
  <si>
    <t>Col.9476</t>
  </si>
  <si>
    <t>Col.9477</t>
  </si>
  <si>
    <t>Col.9478</t>
  </si>
  <si>
    <t>Col.9479</t>
  </si>
  <si>
    <t>Col.9480</t>
  </si>
  <si>
    <t>Col.9481</t>
  </si>
  <si>
    <t>Col.9482</t>
  </si>
  <si>
    <t>Col.9483</t>
  </si>
  <si>
    <t>Col.9484</t>
  </si>
  <si>
    <t>Col.9485</t>
  </si>
  <si>
    <t>Col.9486</t>
  </si>
  <si>
    <t>Col.9487</t>
  </si>
  <si>
    <t>Col.9488</t>
  </si>
  <si>
    <t>Col.9489</t>
  </si>
  <si>
    <t>Col.9490</t>
  </si>
  <si>
    <t>Col.9491</t>
  </si>
  <si>
    <t>Col.9492</t>
  </si>
  <si>
    <t>Col.9493</t>
  </si>
  <si>
    <t>Col.9494</t>
  </si>
  <si>
    <t>Col.9495</t>
  </si>
  <si>
    <t>Col.9496</t>
  </si>
  <si>
    <t>Col.9497</t>
  </si>
  <si>
    <t>Col.9498</t>
  </si>
  <si>
    <t>Col.9499</t>
  </si>
  <si>
    <t>Col.9500</t>
  </si>
  <si>
    <t>Col.9501</t>
  </si>
  <si>
    <t>Col.9502</t>
  </si>
  <si>
    <t>Col.9503</t>
  </si>
  <si>
    <t>Col.9504</t>
  </si>
  <si>
    <t>Col.9505</t>
  </si>
  <si>
    <t>Col.9506</t>
  </si>
  <si>
    <t>Col.9507</t>
  </si>
  <si>
    <t>Col.9508</t>
  </si>
  <si>
    <t>Col.9509</t>
  </si>
  <si>
    <t>Col.9510</t>
  </si>
  <si>
    <t>Col.9511</t>
  </si>
  <si>
    <t>Col.9512</t>
  </si>
  <si>
    <t>Col.9513</t>
  </si>
  <si>
    <t>Col.9514</t>
  </si>
  <si>
    <t>Col.9515</t>
  </si>
  <si>
    <t>Col.9516</t>
  </si>
  <si>
    <t>Col.9517</t>
  </si>
  <si>
    <t>Col.9518</t>
  </si>
  <si>
    <t>Col.9519</t>
  </si>
  <si>
    <t>Col.9520</t>
  </si>
  <si>
    <t>Col.9521</t>
  </si>
  <si>
    <t>Col.9522</t>
  </si>
  <si>
    <t>Col.9523</t>
  </si>
  <si>
    <t>Col.9524</t>
  </si>
  <si>
    <t>Col.9525</t>
  </si>
  <si>
    <t>Col.9526</t>
  </si>
  <si>
    <t>Col.9527</t>
  </si>
  <si>
    <t>Col.9528</t>
  </si>
  <si>
    <t>Col.9529</t>
  </si>
  <si>
    <t>Col.9530</t>
  </si>
  <si>
    <t>Col.9531</t>
  </si>
  <si>
    <t>Col.9532</t>
  </si>
  <si>
    <t>Col.9533</t>
  </si>
  <si>
    <t>Col.9534</t>
  </si>
  <si>
    <t>Col.9535</t>
  </si>
  <si>
    <t>Col.9536</t>
  </si>
  <si>
    <t>Col.9537</t>
  </si>
  <si>
    <t>Col.9538</t>
  </si>
  <si>
    <t>Col.9539</t>
  </si>
  <si>
    <t>Col.9540</t>
  </si>
  <si>
    <t>Col.9541</t>
  </si>
  <si>
    <t>Col.9542</t>
  </si>
  <si>
    <t>Col.9543</t>
  </si>
  <si>
    <t>Col.9544</t>
  </si>
  <si>
    <t>Col.9545</t>
  </si>
  <si>
    <t>Col.9546</t>
  </si>
  <si>
    <t>Col.9547</t>
  </si>
  <si>
    <t>Col.9548</t>
  </si>
  <si>
    <t>Col.9549</t>
  </si>
  <si>
    <t>Col.9550</t>
  </si>
  <si>
    <t>Col.9551</t>
  </si>
  <si>
    <t>Col.9552</t>
  </si>
  <si>
    <t>Col.9553</t>
  </si>
  <si>
    <t>Col.9554</t>
  </si>
  <si>
    <t>Col.9555</t>
  </si>
  <si>
    <t>Col.9556</t>
  </si>
  <si>
    <t>Col.9557</t>
  </si>
  <si>
    <t>Col.9558</t>
  </si>
  <si>
    <t>Col.9559</t>
  </si>
  <si>
    <t>Col.9560</t>
  </si>
  <si>
    <t>Col.9561</t>
  </si>
  <si>
    <t>Col.9562</t>
  </si>
  <si>
    <t>Col.9563</t>
  </si>
  <si>
    <t>Col.9564</t>
  </si>
  <si>
    <t>Col.9565</t>
  </si>
  <si>
    <t>Col.9566</t>
  </si>
  <si>
    <t>Col.9567</t>
  </si>
  <si>
    <t>Col.9568</t>
  </si>
  <si>
    <t>Col.9569</t>
  </si>
  <si>
    <t>Col.9570</t>
  </si>
  <si>
    <t>Col.9571</t>
  </si>
  <si>
    <t>Col.9572</t>
  </si>
  <si>
    <t>Col.9573</t>
  </si>
  <si>
    <t>Col.9574</t>
  </si>
  <si>
    <t>Col.9575</t>
  </si>
  <si>
    <t>Col.9576</t>
  </si>
  <si>
    <t>Col.9577</t>
  </si>
  <si>
    <t>Col.9578</t>
  </si>
  <si>
    <t>Col.9579</t>
  </si>
  <si>
    <t>Col.9580</t>
  </si>
  <si>
    <t>Col.9581</t>
  </si>
  <si>
    <t>Col.9582</t>
  </si>
  <si>
    <t>Col.9583</t>
  </si>
  <si>
    <t>Col.9584</t>
  </si>
  <si>
    <t>Col.9585</t>
  </si>
  <si>
    <t>Col.9586</t>
  </si>
  <si>
    <t>Col.9587</t>
  </si>
  <si>
    <t>Col.9588</t>
  </si>
  <si>
    <t>Col.9589</t>
  </si>
  <si>
    <t>Col.9590</t>
  </si>
  <si>
    <t>Col.9591</t>
  </si>
  <si>
    <t>Col.9592</t>
  </si>
  <si>
    <t>Col.9593</t>
  </si>
  <si>
    <t>Col.9594</t>
  </si>
  <si>
    <t>Col.9595</t>
  </si>
  <si>
    <t>Col.9596</t>
  </si>
  <si>
    <t>Col.9597</t>
  </si>
  <si>
    <t>Col.9598</t>
  </si>
  <si>
    <t>Col.9599</t>
  </si>
  <si>
    <t>Col.9600</t>
  </si>
  <si>
    <t>Col.9601</t>
  </si>
  <si>
    <t>Col.9602</t>
  </si>
  <si>
    <t>Col.9603</t>
  </si>
  <si>
    <t>Col.9604</t>
  </si>
  <si>
    <t>Col.9605</t>
  </si>
  <si>
    <t>Col.9606</t>
  </si>
  <si>
    <t>Col.9607</t>
  </si>
  <si>
    <t>Col.9608</t>
  </si>
  <si>
    <t>Col.9609</t>
  </si>
  <si>
    <t>Col.9610</t>
  </si>
  <si>
    <t>Col.9611</t>
  </si>
  <si>
    <t>Col.9612</t>
  </si>
  <si>
    <t>Col.9613</t>
  </si>
  <si>
    <t>Col.9614</t>
  </si>
  <si>
    <t>Col.9615</t>
  </si>
  <si>
    <t>Col.9616</t>
  </si>
  <si>
    <t>Col.9617</t>
  </si>
  <si>
    <t>Col.9618</t>
  </si>
  <si>
    <t>Col.9619</t>
  </si>
  <si>
    <t>Col.9620</t>
  </si>
  <si>
    <t>Col.9621</t>
  </si>
  <si>
    <t>Col.9622</t>
  </si>
  <si>
    <t>Col.9623</t>
  </si>
  <si>
    <t>Col.9624</t>
  </si>
  <si>
    <t>Col.9625</t>
  </si>
  <si>
    <t>Col.9626</t>
  </si>
  <si>
    <t>Col.9627</t>
  </si>
  <si>
    <t>Col.9628</t>
  </si>
  <si>
    <t>Col.9629</t>
  </si>
  <si>
    <t>Col.9630</t>
  </si>
  <si>
    <t>Col.9631</t>
  </si>
  <si>
    <t>Col.9632</t>
  </si>
  <si>
    <t>Col.9633</t>
  </si>
  <si>
    <t>Col.9634</t>
  </si>
  <si>
    <t>Col.9635</t>
  </si>
  <si>
    <t>Col.9636</t>
  </si>
  <si>
    <t>Col.9637</t>
  </si>
  <si>
    <t>Col.9638</t>
  </si>
  <si>
    <t>Col.9639</t>
  </si>
  <si>
    <t>Col.9640</t>
  </si>
  <si>
    <t>Col.9641</t>
  </si>
  <si>
    <t>Col.9642</t>
  </si>
  <si>
    <t>Col.9643</t>
  </si>
  <si>
    <t>Col.9644</t>
  </si>
  <si>
    <t>Col.9645</t>
  </si>
  <si>
    <t>Col.9646</t>
  </si>
  <si>
    <t>Col.9647</t>
  </si>
  <si>
    <t>Col.9648</t>
  </si>
  <si>
    <t>Col.9649</t>
  </si>
  <si>
    <t>Col.9650</t>
  </si>
  <si>
    <t>Col.9651</t>
  </si>
  <si>
    <t>Col.9652</t>
  </si>
  <si>
    <t>Col.9653</t>
  </si>
  <si>
    <t>Col.9654</t>
  </si>
  <si>
    <t>Col.9655</t>
  </si>
  <si>
    <t>Col.9656</t>
  </si>
  <si>
    <t>Col.9657</t>
  </si>
  <si>
    <t>Col.9658</t>
  </si>
  <si>
    <t>Col.9659</t>
  </si>
  <si>
    <t>Col.9660</t>
  </si>
  <si>
    <t>Col.9661</t>
  </si>
  <si>
    <t>Col.9662</t>
  </si>
  <si>
    <t>Col.9663</t>
  </si>
  <si>
    <t>Col.9664</t>
  </si>
  <si>
    <t>Col.9665</t>
  </si>
  <si>
    <t>Col.9666</t>
  </si>
  <si>
    <t>Col.9667</t>
  </si>
  <si>
    <t>Col.9668</t>
  </si>
  <si>
    <t>Col.9669</t>
  </si>
  <si>
    <t>Col.9670</t>
  </si>
  <si>
    <t>Col.9671</t>
  </si>
  <si>
    <t>Col.9672</t>
  </si>
  <si>
    <t>Col.9673</t>
  </si>
  <si>
    <t>Col.9674</t>
  </si>
  <si>
    <t>Col.9675</t>
  </si>
  <si>
    <t>Col.9676</t>
  </si>
  <si>
    <t>Col.9677</t>
  </si>
  <si>
    <t>Col.9678</t>
  </si>
  <si>
    <t>Col.9679</t>
  </si>
  <si>
    <t>Col.9680</t>
  </si>
  <si>
    <t>Col.9681</t>
  </si>
  <si>
    <t>Col.9682</t>
  </si>
  <si>
    <t>Col.9683</t>
  </si>
  <si>
    <t>Col.9684</t>
  </si>
  <si>
    <t>Col.9685</t>
  </si>
  <si>
    <t>Col.9686</t>
  </si>
  <si>
    <t>Col.9687</t>
  </si>
  <si>
    <t>Col.9688</t>
  </si>
  <si>
    <t>Col.9689</t>
  </si>
  <si>
    <t>Col.9690</t>
  </si>
  <si>
    <t>Col.9691</t>
  </si>
  <si>
    <t>Col.9692</t>
  </si>
  <si>
    <t>Col.9693</t>
  </si>
  <si>
    <t>Col.9694</t>
  </si>
  <si>
    <t>Col.9695</t>
  </si>
  <si>
    <t>Col.9696</t>
  </si>
  <si>
    <t>Col.9697</t>
  </si>
  <si>
    <t>Col.9698</t>
  </si>
  <si>
    <t>Col.9699</t>
  </si>
  <si>
    <t>Col.9700</t>
  </si>
  <si>
    <t>Col.9701</t>
  </si>
  <si>
    <t>Col.9702</t>
  </si>
  <si>
    <t>Col.9703</t>
  </si>
  <si>
    <t>Col.9704</t>
  </si>
  <si>
    <t>Col.9705</t>
  </si>
  <si>
    <t>Col.9706</t>
  </si>
  <si>
    <t>Col.9707</t>
  </si>
  <si>
    <t>Col.9708</t>
  </si>
  <si>
    <t>Col.9709</t>
  </si>
  <si>
    <t>Col.9710</t>
  </si>
  <si>
    <t>Col.9711</t>
  </si>
  <si>
    <t>Col.9712</t>
  </si>
  <si>
    <t>Col.9713</t>
  </si>
  <si>
    <t>Col.9714</t>
  </si>
  <si>
    <t>Col.9715</t>
  </si>
  <si>
    <t>Col.9716</t>
  </si>
  <si>
    <t>Col.9717</t>
  </si>
  <si>
    <t>Col.9718</t>
  </si>
  <si>
    <t>Col.9719</t>
  </si>
  <si>
    <t>Col.9720</t>
  </si>
  <si>
    <t>Col.9721</t>
  </si>
  <si>
    <t>Col.9722</t>
  </si>
  <si>
    <t>Col.9723</t>
  </si>
  <si>
    <t>Col.9724</t>
  </si>
  <si>
    <t>Col.9725</t>
  </si>
  <si>
    <t>Col.9726</t>
  </si>
  <si>
    <t>Col.9727</t>
  </si>
  <si>
    <t>Col.9728</t>
  </si>
  <si>
    <t>Col.9729</t>
  </si>
  <si>
    <t>Col.9730</t>
  </si>
  <si>
    <t>Col.9731</t>
  </si>
  <si>
    <t>Col.9732</t>
  </si>
  <si>
    <t>Col.9733</t>
  </si>
  <si>
    <t>Col.9734</t>
  </si>
  <si>
    <t>Col.9735</t>
  </si>
  <si>
    <t>Col.9736</t>
  </si>
  <si>
    <t>Col.9737</t>
  </si>
  <si>
    <t>Col.9738</t>
  </si>
  <si>
    <t>Col.9739</t>
  </si>
  <si>
    <t>Col.9740</t>
  </si>
  <si>
    <t>Col.9741</t>
  </si>
  <si>
    <t>Col.9742</t>
  </si>
  <si>
    <t>Col.9743</t>
  </si>
  <si>
    <t>Col.9744</t>
  </si>
  <si>
    <t>Col.9745</t>
  </si>
  <si>
    <t>Col.9746</t>
  </si>
  <si>
    <t>Col.9747</t>
  </si>
  <si>
    <t>Col.9748</t>
  </si>
  <si>
    <t>Col.9749</t>
  </si>
  <si>
    <t>Col.9750</t>
  </si>
  <si>
    <t>Col.9751</t>
  </si>
  <si>
    <t>Col.9752</t>
  </si>
  <si>
    <t>Col.9753</t>
  </si>
  <si>
    <t>Col.9754</t>
  </si>
  <si>
    <t>Col.9755</t>
  </si>
  <si>
    <t>Col.9756</t>
  </si>
  <si>
    <t>Col.9757</t>
  </si>
  <si>
    <t>Col.9758</t>
  </si>
  <si>
    <t>Col.9759</t>
  </si>
  <si>
    <t>Col.9760</t>
  </si>
  <si>
    <t>Col.9761</t>
  </si>
  <si>
    <t>Col.9762</t>
  </si>
  <si>
    <t>Col.9763</t>
  </si>
  <si>
    <t>Col.9764</t>
  </si>
  <si>
    <t>Col.9765</t>
  </si>
  <si>
    <t>Col.9766</t>
  </si>
  <si>
    <t>Col.9767</t>
  </si>
  <si>
    <t>Col.9768</t>
  </si>
  <si>
    <t>Col.9769</t>
  </si>
  <si>
    <t>Col.9770</t>
  </si>
  <si>
    <t>Col.9771</t>
  </si>
  <si>
    <t>Col.9772</t>
  </si>
  <si>
    <t>Col.9773</t>
  </si>
  <si>
    <t>Col.9774</t>
  </si>
  <si>
    <t>Col.9775</t>
  </si>
  <si>
    <t>Col.9776</t>
  </si>
  <si>
    <t>Col.9777</t>
  </si>
  <si>
    <t>Col.9778</t>
  </si>
  <si>
    <t>Col.9779</t>
  </si>
  <si>
    <t>Col.9780</t>
  </si>
  <si>
    <t>Col.9781</t>
  </si>
  <si>
    <t>Col.9782</t>
  </si>
  <si>
    <t>Col.9783</t>
  </si>
  <si>
    <t>Col.9784</t>
  </si>
  <si>
    <t>Col.9785</t>
  </si>
  <si>
    <t>Col.9786</t>
  </si>
  <si>
    <t>Col.9787</t>
  </si>
  <si>
    <t>Col.9788</t>
  </si>
  <si>
    <t>Col.9789</t>
  </si>
  <si>
    <t>Col.9790</t>
  </si>
  <si>
    <t>Col.9791</t>
  </si>
  <si>
    <t>Col.9792</t>
  </si>
  <si>
    <t>Col.9793</t>
  </si>
  <si>
    <t>Col.9794</t>
  </si>
  <si>
    <t>Col.9795</t>
  </si>
  <si>
    <t>Col.9796</t>
  </si>
  <si>
    <t>Col.9797</t>
  </si>
  <si>
    <t>Col.9798</t>
  </si>
  <si>
    <t>Col.9799</t>
  </si>
  <si>
    <t>Col.9800</t>
  </si>
  <si>
    <t>Col.9801</t>
  </si>
  <si>
    <t>Col.9802</t>
  </si>
  <si>
    <t>Col.9803</t>
  </si>
  <si>
    <t>Col.9804</t>
  </si>
  <si>
    <t>Col.9805</t>
  </si>
  <si>
    <t>Col.9806</t>
  </si>
  <si>
    <t>Col.9807</t>
  </si>
  <si>
    <t>Col.9808</t>
  </si>
  <si>
    <t>Col.9809</t>
  </si>
  <si>
    <t>Col.9810</t>
  </si>
  <si>
    <t>Col.9811</t>
  </si>
  <si>
    <t>Col.9812</t>
  </si>
  <si>
    <t>Col.9813</t>
  </si>
  <si>
    <t>Col.9814</t>
  </si>
  <si>
    <t>Col.9815</t>
  </si>
  <si>
    <t>Col.9816</t>
  </si>
  <si>
    <t>Col.9817</t>
  </si>
  <si>
    <t>Col.9818</t>
  </si>
  <si>
    <t>Col.9819</t>
  </si>
  <si>
    <t>Col.9820</t>
  </si>
  <si>
    <t>Col.9821</t>
  </si>
  <si>
    <t>Col.9822</t>
  </si>
  <si>
    <t>Col.9823</t>
  </si>
  <si>
    <t>Col.9824</t>
  </si>
  <si>
    <t>Col.9825</t>
  </si>
  <si>
    <t>Col.9826</t>
  </si>
  <si>
    <t>Col.9827</t>
  </si>
  <si>
    <t>Col.9828</t>
  </si>
  <si>
    <t>Col.9829</t>
  </si>
  <si>
    <t>Col.9830</t>
  </si>
  <si>
    <t>Col.9831</t>
  </si>
  <si>
    <t>Col.9832</t>
  </si>
  <si>
    <t>Col.9833</t>
  </si>
  <si>
    <t>Col.9834</t>
  </si>
  <si>
    <t>Col.9835</t>
  </si>
  <si>
    <t>Col.9836</t>
  </si>
  <si>
    <t>Col.9837</t>
  </si>
  <si>
    <t>Col.9838</t>
  </si>
  <si>
    <t>Col.9839</t>
  </si>
  <si>
    <t>Col.9840</t>
  </si>
  <si>
    <t>Col.9841</t>
  </si>
  <si>
    <t>Col.9842</t>
  </si>
  <si>
    <t>Col.9843</t>
  </si>
  <si>
    <t>Col.9844</t>
  </si>
  <si>
    <t>Col.9845</t>
  </si>
  <si>
    <t>Col.9846</t>
  </si>
  <si>
    <t>Col.9847</t>
  </si>
  <si>
    <t>Col.9848</t>
  </si>
  <si>
    <t>Col.9849</t>
  </si>
  <si>
    <t>Col.9850</t>
  </si>
  <si>
    <t>Col.9851</t>
  </si>
  <si>
    <t>Col.9852</t>
  </si>
  <si>
    <t>Col.9853</t>
  </si>
  <si>
    <t>Col.9854</t>
  </si>
  <si>
    <t>Col.9855</t>
  </si>
  <si>
    <t>Col.9856</t>
  </si>
  <si>
    <t>Col.9857</t>
  </si>
  <si>
    <t>Col.9858</t>
  </si>
  <si>
    <t>Col.9859</t>
  </si>
  <si>
    <t>Col.9860</t>
  </si>
  <si>
    <t>Col.9861</t>
  </si>
  <si>
    <t>Col.9862</t>
  </si>
  <si>
    <t>Col.9863</t>
  </si>
  <si>
    <t>Col.9864</t>
  </si>
  <si>
    <t>Col.9865</t>
  </si>
  <si>
    <t>Col.9866</t>
  </si>
  <si>
    <t>Col.9867</t>
  </si>
  <si>
    <t>Col.9868</t>
  </si>
  <si>
    <t>Col.9869</t>
  </si>
  <si>
    <t>Col.9870</t>
  </si>
  <si>
    <t>Col.9871</t>
  </si>
  <si>
    <t>Col.9872</t>
  </si>
  <si>
    <t>Col.9873</t>
  </si>
  <si>
    <t>Col.9874</t>
  </si>
  <si>
    <t>Col.9875</t>
  </si>
  <si>
    <t>Col.9876</t>
  </si>
  <si>
    <t>Col.9877</t>
  </si>
  <si>
    <t>Col.9878</t>
  </si>
  <si>
    <t>Col.9879</t>
  </si>
  <si>
    <t>Col.9880</t>
  </si>
  <si>
    <t>Col.9881</t>
  </si>
  <si>
    <t>Col.9882</t>
  </si>
  <si>
    <t>Col.9883</t>
  </si>
  <si>
    <t>Col.9884</t>
  </si>
  <si>
    <t>Col.9885</t>
  </si>
  <si>
    <t>Col.9886</t>
  </si>
  <si>
    <t>Col.9887</t>
  </si>
  <si>
    <t>Col.9888</t>
  </si>
  <si>
    <t>Col.9889</t>
  </si>
  <si>
    <t>Col.9890</t>
  </si>
  <si>
    <t>Col.9891</t>
  </si>
  <si>
    <t>Col.9892</t>
  </si>
  <si>
    <t>Col.9893</t>
  </si>
  <si>
    <t>Col.9894</t>
  </si>
  <si>
    <t>Col.9895</t>
  </si>
  <si>
    <t>Col.9896</t>
  </si>
  <si>
    <t>Col.9897</t>
  </si>
  <si>
    <t>Col.9898</t>
  </si>
  <si>
    <t>Col.9899</t>
  </si>
  <si>
    <t>Col.9900</t>
  </si>
  <si>
    <t>Col.9901</t>
  </si>
  <si>
    <t>Col.9902</t>
  </si>
  <si>
    <t>Col.9903</t>
  </si>
  <si>
    <t>Col.9904</t>
  </si>
  <si>
    <t>Col.9905</t>
  </si>
  <si>
    <t>Col.9906</t>
  </si>
  <si>
    <t>Col.9907</t>
  </si>
  <si>
    <t>Col.9908</t>
  </si>
  <si>
    <t>Col.9909</t>
  </si>
  <si>
    <t>Col.9910</t>
  </si>
  <si>
    <t>Col.9911</t>
  </si>
  <si>
    <t>Col.9912</t>
  </si>
  <si>
    <t>Col.9913</t>
  </si>
  <si>
    <t>Col.9914</t>
  </si>
  <si>
    <t>Col.9915</t>
  </si>
  <si>
    <t>Col.9916</t>
  </si>
  <si>
    <t>Col.9917</t>
  </si>
  <si>
    <t>Col.9918</t>
  </si>
  <si>
    <t>Col.9919</t>
  </si>
  <si>
    <t>Col.9920</t>
  </si>
  <si>
    <t>Col.9921</t>
  </si>
  <si>
    <t>Col.9922</t>
  </si>
  <si>
    <t>Col.9923</t>
  </si>
  <si>
    <t>Col.9924</t>
  </si>
  <si>
    <t>Col.9925</t>
  </si>
  <si>
    <t>Col.9926</t>
  </si>
  <si>
    <t>Col.9927</t>
  </si>
  <si>
    <t>Col.9928</t>
  </si>
  <si>
    <t>Col.9929</t>
  </si>
  <si>
    <t>Col.9930</t>
  </si>
  <si>
    <t>Col.9931</t>
  </si>
  <si>
    <t>Col.9932</t>
  </si>
  <si>
    <t>Col.9933</t>
  </si>
  <si>
    <t>Col.9934</t>
  </si>
  <si>
    <t>Col.9935</t>
  </si>
  <si>
    <t>Col.9936</t>
  </si>
  <si>
    <t>Col.9937</t>
  </si>
  <si>
    <t>Col.9938</t>
  </si>
  <si>
    <t>Col.9939</t>
  </si>
  <si>
    <t>Col.9940</t>
  </si>
  <si>
    <t>Col.9941</t>
  </si>
  <si>
    <t>Col.9942</t>
  </si>
  <si>
    <t>Col.9943</t>
  </si>
  <si>
    <t>Col.9944</t>
  </si>
  <si>
    <t>Col.9945</t>
  </si>
  <si>
    <t>Col.9946</t>
  </si>
  <si>
    <t>Col.9947</t>
  </si>
  <si>
    <t>Col.9948</t>
  </si>
  <si>
    <t>Col.9949</t>
  </si>
  <si>
    <t>Col.9950</t>
  </si>
  <si>
    <t>Col.9951</t>
  </si>
  <si>
    <t>Col.9952</t>
  </si>
  <si>
    <t>Col.9953</t>
  </si>
  <si>
    <t>Col.9954</t>
  </si>
  <si>
    <t>Col.9955</t>
  </si>
  <si>
    <t>Col.9956</t>
  </si>
  <si>
    <t>Col.9957</t>
  </si>
  <si>
    <t>Col.9958</t>
  </si>
  <si>
    <t>Col.9959</t>
  </si>
  <si>
    <t>Col.9960</t>
  </si>
  <si>
    <t>Col.9961</t>
  </si>
  <si>
    <t>Col.9962</t>
  </si>
  <si>
    <t>Col.9963</t>
  </si>
  <si>
    <t>Col.9964</t>
  </si>
  <si>
    <t>Col.9965</t>
  </si>
  <si>
    <t>Col.9966</t>
  </si>
  <si>
    <t>Col.9967</t>
  </si>
  <si>
    <t>Col.9968</t>
  </si>
  <si>
    <t>Col.9969</t>
  </si>
  <si>
    <t>Col.9970</t>
  </si>
  <si>
    <t>Col.9971</t>
  </si>
  <si>
    <t>Col.9972</t>
  </si>
  <si>
    <t>Col.9973</t>
  </si>
  <si>
    <t>Col.9974</t>
  </si>
  <si>
    <t>Col.9975</t>
  </si>
  <si>
    <t>Col.9976</t>
  </si>
  <si>
    <t>Col.9977</t>
  </si>
  <si>
    <t>Col.9978</t>
  </si>
  <si>
    <t>Col.9979</t>
  </si>
  <si>
    <t>Col.9980</t>
  </si>
  <si>
    <t>Col.9981</t>
  </si>
  <si>
    <t>Col.9982</t>
  </si>
  <si>
    <t>Col.9983</t>
  </si>
  <si>
    <t>Col.9984</t>
  </si>
  <si>
    <t>Col.9985</t>
  </si>
  <si>
    <t>Col.9986</t>
  </si>
  <si>
    <t>Col.9987</t>
  </si>
  <si>
    <t>Col.9988</t>
  </si>
  <si>
    <t>Col.9989</t>
  </si>
  <si>
    <t>Col.9990</t>
  </si>
  <si>
    <t>Col.9991</t>
  </si>
  <si>
    <t>Col.9992</t>
  </si>
  <si>
    <t>Col.9993</t>
  </si>
  <si>
    <t>Col.9994</t>
  </si>
  <si>
    <t>Col.9995</t>
  </si>
  <si>
    <t>Col.9996</t>
  </si>
  <si>
    <t>Col.9997</t>
  </si>
  <si>
    <t>Col.9998</t>
  </si>
  <si>
    <t>Col.9999</t>
  </si>
  <si>
    <t>Col.10000</t>
  </si>
  <si>
    <t>Col.10001</t>
  </si>
  <si>
    <t>Col.10002</t>
  </si>
  <si>
    <t>Col.10003</t>
  </si>
  <si>
    <t>Col.10004</t>
  </si>
  <si>
    <t>Col.10005</t>
  </si>
  <si>
    <t>Col.10006</t>
  </si>
  <si>
    <t>Col.10007</t>
  </si>
  <si>
    <t>Col.10008</t>
  </si>
  <si>
    <t>Col.10009</t>
  </si>
  <si>
    <t>Col.10010</t>
  </si>
  <si>
    <t>Col.10011</t>
  </si>
  <si>
    <t>Col.10012</t>
  </si>
  <si>
    <t>Col.10013</t>
  </si>
  <si>
    <t>Col.10014</t>
  </si>
  <si>
    <t>Col.10015</t>
  </si>
  <si>
    <t>Col.10016</t>
  </si>
  <si>
    <t>Col.10017</t>
  </si>
  <si>
    <t>Col.10018</t>
  </si>
  <si>
    <t>Col.10019</t>
  </si>
  <si>
    <t>Col.10020</t>
  </si>
  <si>
    <t>Col.10021</t>
  </si>
  <si>
    <t>Col.10022</t>
  </si>
  <si>
    <t>Col.10023</t>
  </si>
  <si>
    <t>Col.10024</t>
  </si>
  <si>
    <t>Col.10025</t>
  </si>
  <si>
    <t>Col.10026</t>
  </si>
  <si>
    <t>Col.10027</t>
  </si>
  <si>
    <t>Col.10028</t>
  </si>
  <si>
    <t>Col.10029</t>
  </si>
  <si>
    <t>Col.10030</t>
  </si>
  <si>
    <t>Col.10031</t>
  </si>
  <si>
    <t>Col.10032</t>
  </si>
  <si>
    <t>Col.10033</t>
  </si>
  <si>
    <t>Col.10034</t>
  </si>
  <si>
    <t>Col.10035</t>
  </si>
  <si>
    <t>Col.10036</t>
  </si>
  <si>
    <t>Col.10037</t>
  </si>
  <si>
    <t>Col.10038</t>
  </si>
  <si>
    <t>Col.10039</t>
  </si>
  <si>
    <t>Col.10040</t>
  </si>
  <si>
    <t>Col.10041</t>
  </si>
  <si>
    <t>Col.10042</t>
  </si>
  <si>
    <t>Col.10043</t>
  </si>
  <si>
    <t>Col.10044</t>
  </si>
  <si>
    <t>Col.10045</t>
  </si>
  <si>
    <t>Col.10046</t>
  </si>
  <si>
    <t>Col.10047</t>
  </si>
  <si>
    <t>Col.10048</t>
  </si>
  <si>
    <t>Col.10049</t>
  </si>
  <si>
    <t>Col.10050</t>
  </si>
  <si>
    <t>Col.10051</t>
  </si>
  <si>
    <t>Col.10052</t>
  </si>
  <si>
    <t>Col.10053</t>
  </si>
  <si>
    <t>Col.10054</t>
  </si>
  <si>
    <t>Col.10055</t>
  </si>
  <si>
    <t>Col.10056</t>
  </si>
  <si>
    <t>Col.10057</t>
  </si>
  <si>
    <t>Col.10058</t>
  </si>
  <si>
    <t>Col.10059</t>
  </si>
  <si>
    <t>Col.10060</t>
  </si>
  <si>
    <t>Col.10061</t>
  </si>
  <si>
    <t>Col.10062</t>
  </si>
  <si>
    <t>Col.10063</t>
  </si>
  <si>
    <t>Col.10064</t>
  </si>
  <si>
    <t>Col.10065</t>
  </si>
  <si>
    <t>Col.10066</t>
  </si>
  <si>
    <t>Col.10067</t>
  </si>
  <si>
    <t>Col.10068</t>
  </si>
  <si>
    <t>Col.10069</t>
  </si>
  <si>
    <t>Col.10070</t>
  </si>
  <si>
    <t>Col.10071</t>
  </si>
  <si>
    <t>Col.10072</t>
  </si>
  <si>
    <t>Col.10073</t>
  </si>
  <si>
    <t>Col.10074</t>
  </si>
  <si>
    <t>Col.10075</t>
  </si>
  <si>
    <t>Col.10076</t>
  </si>
  <si>
    <t>Col.10077</t>
  </si>
  <si>
    <t>Col.10078</t>
  </si>
  <si>
    <t>Col.10079</t>
  </si>
  <si>
    <t>Col.10080</t>
  </si>
  <si>
    <t>Col.10081</t>
  </si>
  <si>
    <t>Col.10082</t>
  </si>
  <si>
    <t>Col.10083</t>
  </si>
  <si>
    <t>Col.10084</t>
  </si>
  <si>
    <t>Col.10085</t>
  </si>
  <si>
    <t>Col.10086</t>
  </si>
  <si>
    <t>Col.10087</t>
  </si>
  <si>
    <t>Col.10088</t>
  </si>
  <si>
    <t>Col.10089</t>
  </si>
  <si>
    <t>Col.10090</t>
  </si>
  <si>
    <t>Col.10091</t>
  </si>
  <si>
    <t>Col.10092</t>
  </si>
  <si>
    <t>Col.10093</t>
  </si>
  <si>
    <t>Col.10094</t>
  </si>
  <si>
    <t>Col.10095</t>
  </si>
  <si>
    <t>Col.10096</t>
  </si>
  <si>
    <t>Col.10097</t>
  </si>
  <si>
    <t>Col.10098</t>
  </si>
  <si>
    <t>Col.10099</t>
  </si>
  <si>
    <t>Col.10100</t>
  </si>
  <si>
    <t>Col.10101</t>
  </si>
  <si>
    <t>Col.10102</t>
  </si>
  <si>
    <t>Col.10103</t>
  </si>
  <si>
    <t>Col.10104</t>
  </si>
  <si>
    <t>Col.10105</t>
  </si>
  <si>
    <t>Col.10106</t>
  </si>
  <si>
    <t>Col.10107</t>
  </si>
  <si>
    <t>Col.10108</t>
  </si>
  <si>
    <t>Col.10109</t>
  </si>
  <si>
    <t>Col.10110</t>
  </si>
  <si>
    <t>Col.10111</t>
  </si>
  <si>
    <t>Col.10112</t>
  </si>
  <si>
    <t>Col.10113</t>
  </si>
  <si>
    <t>Col.10114</t>
  </si>
  <si>
    <t>Col.10115</t>
  </si>
  <si>
    <t>Col.10116</t>
  </si>
  <si>
    <t>Col.10117</t>
  </si>
  <si>
    <t>Col.10118</t>
  </si>
  <si>
    <t>Col.10119</t>
  </si>
  <si>
    <t>Col.10120</t>
  </si>
  <si>
    <t>Col.10121</t>
  </si>
  <si>
    <t>Col.10122</t>
  </si>
  <si>
    <t>Col.10123</t>
  </si>
  <si>
    <t>Col.10124</t>
  </si>
  <si>
    <t>Col.10125</t>
  </si>
  <si>
    <t>Col.10126</t>
  </si>
  <si>
    <t>Col.10127</t>
  </si>
  <si>
    <t>Col.10128</t>
  </si>
  <si>
    <t>Col.10129</t>
  </si>
  <si>
    <t>Col.10130</t>
  </si>
  <si>
    <t>Col.10131</t>
  </si>
  <si>
    <t>Col.10132</t>
  </si>
  <si>
    <t>Col.10133</t>
  </si>
  <si>
    <t>Col.10134</t>
  </si>
  <si>
    <t>Col.10135</t>
  </si>
  <si>
    <t>Col.10136</t>
  </si>
  <si>
    <t>Col.10137</t>
  </si>
  <si>
    <t>Col.10138</t>
  </si>
  <si>
    <t>Col.10139</t>
  </si>
  <si>
    <t>Col.10140</t>
  </si>
  <si>
    <t>Col.10141</t>
  </si>
  <si>
    <t>Col.10142</t>
  </si>
  <si>
    <t>Col.10143</t>
  </si>
  <si>
    <t>Col.10144</t>
  </si>
  <si>
    <t>Col.10145</t>
  </si>
  <si>
    <t>Col.10146</t>
  </si>
  <si>
    <t>Col.10147</t>
  </si>
  <si>
    <t>Col.10148</t>
  </si>
  <si>
    <t>Col.10149</t>
  </si>
  <si>
    <t>Col.10150</t>
  </si>
  <si>
    <t>Col.10151</t>
  </si>
  <si>
    <t>Col.10152</t>
  </si>
  <si>
    <t>Col.10153</t>
  </si>
  <si>
    <t>Col.10154</t>
  </si>
  <si>
    <t>Col.10155</t>
  </si>
  <si>
    <t>Col.10156</t>
  </si>
  <si>
    <t>Col.10157</t>
  </si>
  <si>
    <t>Col.10158</t>
  </si>
  <si>
    <t>Col.10159</t>
  </si>
  <si>
    <t>Col.10160</t>
  </si>
  <si>
    <t>Col.10161</t>
  </si>
  <si>
    <t>Col.10162</t>
  </si>
  <si>
    <t>Col.10163</t>
  </si>
  <si>
    <t>Col.10164</t>
  </si>
  <si>
    <t>Col.10165</t>
  </si>
  <si>
    <t>Col.10166</t>
  </si>
  <si>
    <t>Col.10167</t>
  </si>
  <si>
    <t>Col.10168</t>
  </si>
  <si>
    <t>Col.10169</t>
  </si>
  <si>
    <t>Col.10170</t>
  </si>
  <si>
    <t>Col.10171</t>
  </si>
  <si>
    <t>Col.10172</t>
  </si>
  <si>
    <t>Col.10173</t>
  </si>
  <si>
    <t>Col.10174</t>
  </si>
  <si>
    <t>Col.10175</t>
  </si>
  <si>
    <t>Col.10176</t>
  </si>
  <si>
    <t>Col.10177</t>
  </si>
  <si>
    <t>Col.10178</t>
  </si>
  <si>
    <t>Col.10179</t>
  </si>
  <si>
    <t>Col.10180</t>
  </si>
  <si>
    <t>Col.10181</t>
  </si>
  <si>
    <t>Col.10182</t>
  </si>
  <si>
    <t>Col.10183</t>
  </si>
  <si>
    <t>Col.10184</t>
  </si>
  <si>
    <t>Col.10185</t>
  </si>
  <si>
    <t>Col.10186</t>
  </si>
  <si>
    <t>Col.10187</t>
  </si>
  <si>
    <t>Col.10188</t>
  </si>
  <si>
    <t>Col.10189</t>
  </si>
  <si>
    <t>Col.10190</t>
  </si>
  <si>
    <t>Col.10191</t>
  </si>
  <si>
    <t>Col.10192</t>
  </si>
  <si>
    <t>Col.10193</t>
  </si>
  <si>
    <t>Col.10194</t>
  </si>
  <si>
    <t>Col.10195</t>
  </si>
  <si>
    <t>Col.10196</t>
  </si>
  <si>
    <t>Col.10197</t>
  </si>
  <si>
    <t>Col.10198</t>
  </si>
  <si>
    <t>Col.10199</t>
  </si>
  <si>
    <t>Col.10200</t>
  </si>
  <si>
    <t>Col.10201</t>
  </si>
  <si>
    <t>Col.10202</t>
  </si>
  <si>
    <t>Col.10203</t>
  </si>
  <si>
    <t>Col.10204</t>
  </si>
  <si>
    <t>Col.10205</t>
  </si>
  <si>
    <t>Col.10206</t>
  </si>
  <si>
    <t>Col.10207</t>
  </si>
  <si>
    <t>Col.10208</t>
  </si>
  <si>
    <t>Col.10209</t>
  </si>
  <si>
    <t>Col.10210</t>
  </si>
  <si>
    <t>Col.10211</t>
  </si>
  <si>
    <t>Col.10212</t>
  </si>
  <si>
    <t>Col.10213</t>
  </si>
  <si>
    <t>Col.10214</t>
  </si>
  <si>
    <t>Col.10215</t>
  </si>
  <si>
    <t>Col.10216</t>
  </si>
  <si>
    <t>Col.10217</t>
  </si>
  <si>
    <t>Col.10218</t>
  </si>
  <si>
    <t>Col.10219</t>
  </si>
  <si>
    <t>Col.10220</t>
  </si>
  <si>
    <t>Col.10221</t>
  </si>
  <si>
    <t>Col.10222</t>
  </si>
  <si>
    <t>Col.10223</t>
  </si>
  <si>
    <t>Col.10224</t>
  </si>
  <si>
    <t>Col.10225</t>
  </si>
  <si>
    <t>Col.10226</t>
  </si>
  <si>
    <t>Col.10227</t>
  </si>
  <si>
    <t>Col.10228</t>
  </si>
  <si>
    <t>Col.10229</t>
  </si>
  <si>
    <t>Col.10230</t>
  </si>
  <si>
    <t>Col.10231</t>
  </si>
  <si>
    <t>Col.10232</t>
  </si>
  <si>
    <t>Col.10233</t>
  </si>
  <si>
    <t>Col.10234</t>
  </si>
  <si>
    <t>Col.10235</t>
  </si>
  <si>
    <t>Col.10236</t>
  </si>
  <si>
    <t>Col.10237</t>
  </si>
  <si>
    <t>Col.10238</t>
  </si>
  <si>
    <t>Col.10239</t>
  </si>
  <si>
    <t>Col.10240</t>
  </si>
  <si>
    <t>Col.10241</t>
  </si>
  <si>
    <t>Col.10242</t>
  </si>
  <si>
    <t>Col.10243</t>
  </si>
  <si>
    <t>Col.10244</t>
  </si>
  <si>
    <t>Col.10245</t>
  </si>
  <si>
    <t>Col.10246</t>
  </si>
  <si>
    <t>Col.10247</t>
  </si>
  <si>
    <t>Col.10248</t>
  </si>
  <si>
    <t>Col.10249</t>
  </si>
  <si>
    <t>Col.10250</t>
  </si>
  <si>
    <t>Col.10251</t>
  </si>
  <si>
    <t>Col.10252</t>
  </si>
  <si>
    <t>Col.10253</t>
  </si>
  <si>
    <t>Col.10254</t>
  </si>
  <si>
    <t>Col.10255</t>
  </si>
  <si>
    <t>Col.10256</t>
  </si>
  <si>
    <t>Col.10257</t>
  </si>
  <si>
    <t>Col.10258</t>
  </si>
  <si>
    <t>Col.10259</t>
  </si>
  <si>
    <t>Col.10260</t>
  </si>
  <si>
    <t>Col.10261</t>
  </si>
  <si>
    <t>Col.10262</t>
  </si>
  <si>
    <t>Col.10263</t>
  </si>
  <si>
    <t>Col.10264</t>
  </si>
  <si>
    <t>Col.10265</t>
  </si>
  <si>
    <t>Col.10266</t>
  </si>
  <si>
    <t>Col.10267</t>
  </si>
  <si>
    <t>Col.10268</t>
  </si>
  <si>
    <t>Col.10269</t>
  </si>
  <si>
    <t>Col.10270</t>
  </si>
  <si>
    <t>Col.10271</t>
  </si>
  <si>
    <t>Col.10272</t>
  </si>
  <si>
    <t>Col.10273</t>
  </si>
  <si>
    <t>Col.10274</t>
  </si>
  <si>
    <t>Col.10275</t>
  </si>
  <si>
    <t>Col.10276</t>
  </si>
  <si>
    <t>Col.10277</t>
  </si>
  <si>
    <t>Col.10278</t>
  </si>
  <si>
    <t>Col.10279</t>
  </si>
  <si>
    <t>Col.10280</t>
  </si>
  <si>
    <t>Col.10281</t>
  </si>
  <si>
    <t>Col.10282</t>
  </si>
  <si>
    <t>Col.10283</t>
  </si>
  <si>
    <t>Col.10284</t>
  </si>
  <si>
    <t>Col.10285</t>
  </si>
  <si>
    <t>Col.10286</t>
  </si>
  <si>
    <t>Col.10287</t>
  </si>
  <si>
    <t>Col.10288</t>
  </si>
  <si>
    <t>Col.10289</t>
  </si>
  <si>
    <t>Col.10290</t>
  </si>
  <si>
    <t>Col.10291</t>
  </si>
  <si>
    <t>Col.10292</t>
  </si>
  <si>
    <t>Col.10293</t>
  </si>
  <si>
    <t>Col.10294</t>
  </si>
  <si>
    <t>Col.10295</t>
  </si>
  <si>
    <t>Col.10296</t>
  </si>
  <si>
    <t>Col.10297</t>
  </si>
  <si>
    <t>Col.10298</t>
  </si>
  <si>
    <t>Col.10299</t>
  </si>
  <si>
    <t>Col.10300</t>
  </si>
  <si>
    <t>Col.10301</t>
  </si>
  <si>
    <t>Col.10302</t>
  </si>
  <si>
    <t>Col.10303</t>
  </si>
  <si>
    <t>Col.10304</t>
  </si>
  <si>
    <t>Col.10305</t>
  </si>
  <si>
    <t>Col.10306</t>
  </si>
  <si>
    <t>Col.10307</t>
  </si>
  <si>
    <t>Col.10308</t>
  </si>
  <si>
    <t>Col.10309</t>
  </si>
  <si>
    <t>Col.10310</t>
  </si>
  <si>
    <t>Col.10311</t>
  </si>
  <si>
    <t>Col.10312</t>
  </si>
  <si>
    <t>Col.10313</t>
  </si>
  <si>
    <t>Col.10314</t>
  </si>
  <si>
    <t>Col.10315</t>
  </si>
  <si>
    <t>Col.10316</t>
  </si>
  <si>
    <t>Col.10317</t>
  </si>
  <si>
    <t>Col.10318</t>
  </si>
  <si>
    <t>Col.10319</t>
  </si>
  <si>
    <t>Col.10320</t>
  </si>
  <si>
    <t>Col.10321</t>
  </si>
  <si>
    <t>Col.10322</t>
  </si>
  <si>
    <t>Col.10323</t>
  </si>
  <si>
    <t>Col.10324</t>
  </si>
  <si>
    <t>Col.10325</t>
  </si>
  <si>
    <t>Col.10326</t>
  </si>
  <si>
    <t>Col.10327</t>
  </si>
  <si>
    <t>Col.10328</t>
  </si>
  <si>
    <t>Col.10329</t>
  </si>
  <si>
    <t>Col.10330</t>
  </si>
  <si>
    <t>Col.10331</t>
  </si>
  <si>
    <t>Col.10332</t>
  </si>
  <si>
    <t>Col.10333</t>
  </si>
  <si>
    <t>Col.10334</t>
  </si>
  <si>
    <t>Col.10335</t>
  </si>
  <si>
    <t>Col.10336</t>
  </si>
  <si>
    <t>Col.10337</t>
  </si>
  <si>
    <t>Col.10338</t>
  </si>
  <si>
    <t>Col.10339</t>
  </si>
  <si>
    <t>Col.10340</t>
  </si>
  <si>
    <t>Col.10341</t>
  </si>
  <si>
    <t>Col.10342</t>
  </si>
  <si>
    <t>Col.10343</t>
  </si>
  <si>
    <t>Col.10344</t>
  </si>
  <si>
    <t>Col.10345</t>
  </si>
  <si>
    <t>Col.10346</t>
  </si>
  <si>
    <t>Col.10347</t>
  </si>
  <si>
    <t>Col.10348</t>
  </si>
  <si>
    <t>Col.10349</t>
  </si>
  <si>
    <t>Col.10350</t>
  </si>
  <si>
    <t>Col.10351</t>
  </si>
  <si>
    <t>Col.10352</t>
  </si>
  <si>
    <t>Col.10353</t>
  </si>
  <si>
    <t>Col.10354</t>
  </si>
  <si>
    <t>Col.10355</t>
  </si>
  <si>
    <t>Col.10356</t>
  </si>
  <si>
    <t>Col.10357</t>
  </si>
  <si>
    <t>Col.10358</t>
  </si>
  <si>
    <t>Col.10359</t>
  </si>
  <si>
    <t>Col.10360</t>
  </si>
  <si>
    <t>Col.10361</t>
  </si>
  <si>
    <t>Col.10362</t>
  </si>
  <si>
    <t>Col.10363</t>
  </si>
  <si>
    <t>Col.10364</t>
  </si>
  <si>
    <t>Col.10365</t>
  </si>
  <si>
    <t>Col.10366</t>
  </si>
  <si>
    <t>Col.10367</t>
  </si>
  <si>
    <t>Col.10368</t>
  </si>
  <si>
    <t>Col.10369</t>
  </si>
  <si>
    <t>Col.10370</t>
  </si>
  <si>
    <t>Col.10371</t>
  </si>
  <si>
    <t>Col.10372</t>
  </si>
  <si>
    <t>Col.10373</t>
  </si>
  <si>
    <t>Col.10374</t>
  </si>
  <si>
    <t>Col.10375</t>
  </si>
  <si>
    <t>Col.10376</t>
  </si>
  <si>
    <t>Col.10377</t>
  </si>
  <si>
    <t>Col.10378</t>
  </si>
  <si>
    <t>Col.10379</t>
  </si>
  <si>
    <t>Col.10380</t>
  </si>
  <si>
    <t>Col.10381</t>
  </si>
  <si>
    <t>Col.10382</t>
  </si>
  <si>
    <t>Col.10383</t>
  </si>
  <si>
    <t>Col.10384</t>
  </si>
  <si>
    <t>Col.10385</t>
  </si>
  <si>
    <t>Col.10386</t>
  </si>
  <si>
    <t>Col.10387</t>
  </si>
  <si>
    <t>Col.10388</t>
  </si>
  <si>
    <t>Col.10389</t>
  </si>
  <si>
    <t>Col.10390</t>
  </si>
  <si>
    <t>Col.10391</t>
  </si>
  <si>
    <t>Col.10392</t>
  </si>
  <si>
    <t>Col.10393</t>
  </si>
  <si>
    <t>Col.10394</t>
  </si>
  <si>
    <t>Col.10395</t>
  </si>
  <si>
    <t>Col.10396</t>
  </si>
  <si>
    <t>Col.10397</t>
  </si>
  <si>
    <t>Col.10398</t>
  </si>
  <si>
    <t>Col.10399</t>
  </si>
  <si>
    <t>Col.10400</t>
  </si>
  <si>
    <t>Col.10401</t>
  </si>
  <si>
    <t>Col.10402</t>
  </si>
  <si>
    <t>Col.10403</t>
  </si>
  <si>
    <t>Col.10404</t>
  </si>
  <si>
    <t>Col.10405</t>
  </si>
  <si>
    <t>Col.10406</t>
  </si>
  <si>
    <t>Col.10407</t>
  </si>
  <si>
    <t>Col.10408</t>
  </si>
  <si>
    <t>Col.10409</t>
  </si>
  <si>
    <t>Col.10410</t>
  </si>
  <si>
    <t>Col.10411</t>
  </si>
  <si>
    <t>Col.10412</t>
  </si>
  <si>
    <t>Col.10413</t>
  </si>
  <si>
    <t>Col.10414</t>
  </si>
  <si>
    <t>Col.10415</t>
  </si>
  <si>
    <t>Col.10416</t>
  </si>
  <si>
    <t>Col.10417</t>
  </si>
  <si>
    <t>Col.10418</t>
  </si>
  <si>
    <t>Col.10419</t>
  </si>
  <si>
    <t>Col.10420</t>
  </si>
  <si>
    <t>Col.10421</t>
  </si>
  <si>
    <t>Col.10422</t>
  </si>
  <si>
    <t>Col.10423</t>
  </si>
  <si>
    <t>Col.10424</t>
  </si>
  <si>
    <t>Col.10425</t>
  </si>
  <si>
    <t>Col.10426</t>
  </si>
  <si>
    <t>Col.10427</t>
  </si>
  <si>
    <t>Col.10428</t>
  </si>
  <si>
    <t>Col.10429</t>
  </si>
  <si>
    <t>Col.10430</t>
  </si>
  <si>
    <t>Col.10431</t>
  </si>
  <si>
    <t>Col.10432</t>
  </si>
  <si>
    <t>Col.10433</t>
  </si>
  <si>
    <t>Col.10434</t>
  </si>
  <si>
    <t>Col.10435</t>
  </si>
  <si>
    <t>Col.10436</t>
  </si>
  <si>
    <t>Col.10437</t>
  </si>
  <si>
    <t>Col.10438</t>
  </si>
  <si>
    <t>Col.10439</t>
  </si>
  <si>
    <t>Col.10440</t>
  </si>
  <si>
    <t>Col.10441</t>
  </si>
  <si>
    <t>Col.10442</t>
  </si>
  <si>
    <t>Col.10443</t>
  </si>
  <si>
    <t>Col.10444</t>
  </si>
  <si>
    <t>Col.10445</t>
  </si>
  <si>
    <t>Col.10446</t>
  </si>
  <si>
    <t>Col.10447</t>
  </si>
  <si>
    <t>Col.10448</t>
  </si>
  <si>
    <t>Col.10449</t>
  </si>
  <si>
    <t>Col.10450</t>
  </si>
  <si>
    <t>Col.10451</t>
  </si>
  <si>
    <t>Col.10452</t>
  </si>
  <si>
    <t>Col.10453</t>
  </si>
  <si>
    <t>Col.10454</t>
  </si>
  <si>
    <t>Col.10455</t>
  </si>
  <si>
    <t>Col.10456</t>
  </si>
  <si>
    <t>Col.10457</t>
  </si>
  <si>
    <t>Col.10458</t>
  </si>
  <si>
    <t>Col.10459</t>
  </si>
  <si>
    <t>Col.10460</t>
  </si>
  <si>
    <t>Col.10461</t>
  </si>
  <si>
    <t>Col.10462</t>
  </si>
  <si>
    <t>Col.10463</t>
  </si>
  <si>
    <t>Col.10464</t>
  </si>
  <si>
    <t>Col.10465</t>
  </si>
  <si>
    <t>Col.10466</t>
  </si>
  <si>
    <t>Col.10467</t>
  </si>
  <si>
    <t>Col.10468</t>
  </si>
  <si>
    <t>Col.10469</t>
  </si>
  <si>
    <t>Col.10470</t>
  </si>
  <si>
    <t>Col.10471</t>
  </si>
  <si>
    <t>Col.10472</t>
  </si>
  <si>
    <t>Col.10473</t>
  </si>
  <si>
    <t>Col.10474</t>
  </si>
  <si>
    <t>Col.10475</t>
  </si>
  <si>
    <t>Col.10476</t>
  </si>
  <si>
    <t>Col.10477</t>
  </si>
  <si>
    <t>Col.10478</t>
  </si>
  <si>
    <t>Col.10479</t>
  </si>
  <si>
    <t>Col.10480</t>
  </si>
  <si>
    <t>Col.10481</t>
  </si>
  <si>
    <t>Col.10482</t>
  </si>
  <si>
    <t>Col.10483</t>
  </si>
  <si>
    <t>Col.10484</t>
  </si>
  <si>
    <t>Col.10485</t>
  </si>
  <si>
    <t>Col.10486</t>
  </si>
  <si>
    <t>Col.10487</t>
  </si>
  <si>
    <t>Col.10488</t>
  </si>
  <si>
    <t>Col.10489</t>
  </si>
  <si>
    <t>Col.10490</t>
  </si>
  <si>
    <t>Col.10491</t>
  </si>
  <si>
    <t>Col.10492</t>
  </si>
  <si>
    <t>Col.10493</t>
  </si>
  <si>
    <t>Col.10494</t>
  </si>
  <si>
    <t>Col.10495</t>
  </si>
  <si>
    <t>Col.10496</t>
  </si>
  <si>
    <t>Col.10497</t>
  </si>
  <si>
    <t>Col.10498</t>
  </si>
  <si>
    <t>Col.10499</t>
  </si>
  <si>
    <t>Col.10500</t>
  </si>
  <si>
    <t>Col.10501</t>
  </si>
  <si>
    <t>Col.10502</t>
  </si>
  <si>
    <t>Col.10503</t>
  </si>
  <si>
    <t>Col.10504</t>
  </si>
  <si>
    <t>Col.10505</t>
  </si>
  <si>
    <t>Col.10506</t>
  </si>
  <si>
    <t>Col.10507</t>
  </si>
  <si>
    <t>Col.10508</t>
  </si>
  <si>
    <t>Col.10509</t>
  </si>
  <si>
    <t>Col.10510</t>
  </si>
  <si>
    <t>Col.10511</t>
  </si>
  <si>
    <t>Col.10512</t>
  </si>
  <si>
    <t>Col.10513</t>
  </si>
  <si>
    <t>Col.10514</t>
  </si>
  <si>
    <t>Col.10515</t>
  </si>
  <si>
    <t>Col.10516</t>
  </si>
  <si>
    <t>Col.10517</t>
  </si>
  <si>
    <t>Col.10518</t>
  </si>
  <si>
    <t>Col.10519</t>
  </si>
  <si>
    <t>Col.10520</t>
  </si>
  <si>
    <t>Col.10521</t>
  </si>
  <si>
    <t>Col.10522</t>
  </si>
  <si>
    <t>Col.10523</t>
  </si>
  <si>
    <t>Col.10524</t>
  </si>
  <si>
    <t>Col.10525</t>
  </si>
  <si>
    <t>Col.10526</t>
  </si>
  <si>
    <t>Col.10527</t>
  </si>
  <si>
    <t>Col.10528</t>
  </si>
  <si>
    <t>Col.10529</t>
  </si>
  <si>
    <t>Col.10530</t>
  </si>
  <si>
    <t>Col.10531</t>
  </si>
  <si>
    <t>Col.10532</t>
  </si>
  <si>
    <t>Col.10533</t>
  </si>
  <si>
    <t>Col.10534</t>
  </si>
  <si>
    <t>Col.10535</t>
  </si>
  <si>
    <t>Col.10536</t>
  </si>
  <si>
    <t>Col.10537</t>
  </si>
  <si>
    <t>Col.10538</t>
  </si>
  <si>
    <t>Col.10539</t>
  </si>
  <si>
    <t>Col.10540</t>
  </si>
  <si>
    <t>Col.10541</t>
  </si>
  <si>
    <t>Col.10542</t>
  </si>
  <si>
    <t>Col.10543</t>
  </si>
  <si>
    <t>Col.10544</t>
  </si>
  <si>
    <t>Col.10545</t>
  </si>
  <si>
    <t>Col.10546</t>
  </si>
  <si>
    <t>Col.10547</t>
  </si>
  <si>
    <t>Col.10548</t>
  </si>
  <si>
    <t>Col.10549</t>
  </si>
  <si>
    <t>Col.10550</t>
  </si>
  <si>
    <t>Col.10551</t>
  </si>
  <si>
    <t>Col.10552</t>
  </si>
  <si>
    <t>Col.10553</t>
  </si>
  <si>
    <t>Col.10554</t>
  </si>
  <si>
    <t>Col.10555</t>
  </si>
  <si>
    <t>Col.10556</t>
  </si>
  <si>
    <t>Col.10557</t>
  </si>
  <si>
    <t>Col.10558</t>
  </si>
  <si>
    <t>Col.10559</t>
  </si>
  <si>
    <t>Col.10560</t>
  </si>
  <si>
    <t>Col.10561</t>
  </si>
  <si>
    <t>Col.10562</t>
  </si>
  <si>
    <t>Col.10563</t>
  </si>
  <si>
    <t>Col.10564</t>
  </si>
  <si>
    <t>Col.10565</t>
  </si>
  <si>
    <t>Col.10566</t>
  </si>
  <si>
    <t>Col.10567</t>
  </si>
  <si>
    <t>Col.10568</t>
  </si>
  <si>
    <t>Col.10569</t>
  </si>
  <si>
    <t>Col.10570</t>
  </si>
  <si>
    <t>Col.10571</t>
  </si>
  <si>
    <t>Col.10572</t>
  </si>
  <si>
    <t>Col.10573</t>
  </si>
  <si>
    <t>Col.10574</t>
  </si>
  <si>
    <t>Col.10575</t>
  </si>
  <si>
    <t>Col.10576</t>
  </si>
  <si>
    <t>Col.10577</t>
  </si>
  <si>
    <t>Col.10578</t>
  </si>
  <si>
    <t>Col.10579</t>
  </si>
  <si>
    <t>Col.10580</t>
  </si>
  <si>
    <t>Col.10581</t>
  </si>
  <si>
    <t>Col.10582</t>
  </si>
  <si>
    <t>Col.10583</t>
  </si>
  <si>
    <t>Col.10584</t>
  </si>
  <si>
    <t>Col.10585</t>
  </si>
  <si>
    <t>Col.10586</t>
  </si>
  <si>
    <t>Col.10587</t>
  </si>
  <si>
    <t>Col.10588</t>
  </si>
  <si>
    <t>Col.10589</t>
  </si>
  <si>
    <t>Col.10590</t>
  </si>
  <si>
    <t>Col.10591</t>
  </si>
  <si>
    <t>Col.10592</t>
  </si>
  <si>
    <t>Col.10593</t>
  </si>
  <si>
    <t>Col.10594</t>
  </si>
  <si>
    <t>Col.10595</t>
  </si>
  <si>
    <t>Col.10596</t>
  </si>
  <si>
    <t>Col.10597</t>
  </si>
  <si>
    <t>Col.10598</t>
  </si>
  <si>
    <t>Col.10599</t>
  </si>
  <si>
    <t>Col.10600</t>
  </si>
  <si>
    <t>Col.10601</t>
  </si>
  <si>
    <t>Col.10602</t>
  </si>
  <si>
    <t>Col.10603</t>
  </si>
  <si>
    <t>Col.10604</t>
  </si>
  <si>
    <t>Col.10605</t>
  </si>
  <si>
    <t>Col.10606</t>
  </si>
  <si>
    <t>Col.10607</t>
  </si>
  <si>
    <t>Col.10608</t>
  </si>
  <si>
    <t>Col.10609</t>
  </si>
  <si>
    <t>Col.10610</t>
  </si>
  <si>
    <t>Col.10611</t>
  </si>
  <si>
    <t>Col.10612</t>
  </si>
  <si>
    <t>Col.10613</t>
  </si>
  <si>
    <t>Col.10614</t>
  </si>
  <si>
    <t>Col.10615</t>
  </si>
  <si>
    <t>Col.10616</t>
  </si>
  <si>
    <t>Col.10617</t>
  </si>
  <si>
    <t>Col.10618</t>
  </si>
  <si>
    <t>Col.10619</t>
  </si>
  <si>
    <t>Col.10620</t>
  </si>
  <si>
    <t>Col.10621</t>
  </si>
  <si>
    <t>Col.10622</t>
  </si>
  <si>
    <t>Col.10623</t>
  </si>
  <si>
    <t>Col.10624</t>
  </si>
  <si>
    <t>Col.10625</t>
  </si>
  <si>
    <t>Col.10626</t>
  </si>
  <si>
    <t>Col.10627</t>
  </si>
  <si>
    <t>Col.10628</t>
  </si>
  <si>
    <t>Col.10629</t>
  </si>
  <si>
    <t>Col.10630</t>
  </si>
  <si>
    <t>Col.10631</t>
  </si>
  <si>
    <t>Col.10632</t>
  </si>
  <si>
    <t>Col.10633</t>
  </si>
  <si>
    <t>Col.10634</t>
  </si>
  <si>
    <t>Col.10635</t>
  </si>
  <si>
    <t>Col.10636</t>
  </si>
  <si>
    <t>Col.10637</t>
  </si>
  <si>
    <t>Col.10638</t>
  </si>
  <si>
    <t>Col.10639</t>
  </si>
  <si>
    <t>Col.10640</t>
  </si>
  <si>
    <t>Col.10641</t>
  </si>
  <si>
    <t>Col.10642</t>
  </si>
  <si>
    <t>Col.10643</t>
  </si>
  <si>
    <t>Col.10644</t>
  </si>
  <si>
    <t>Col.10645</t>
  </si>
  <si>
    <t>Col.10646</t>
  </si>
  <si>
    <t>Col.10647</t>
  </si>
  <si>
    <t>Col.10648</t>
  </si>
  <si>
    <t>Col.10649</t>
  </si>
  <si>
    <t>Col.10650</t>
  </si>
  <si>
    <t>Col.10651</t>
  </si>
  <si>
    <t>Col.10652</t>
  </si>
  <si>
    <t>Col.10653</t>
  </si>
  <si>
    <t>Col.10654</t>
  </si>
  <si>
    <t>Col.10655</t>
  </si>
  <si>
    <t>Col.10656</t>
  </si>
  <si>
    <t>Col.10657</t>
  </si>
  <si>
    <t>Col.10658</t>
  </si>
  <si>
    <t>Col.10659</t>
  </si>
  <si>
    <t>Col.10660</t>
  </si>
  <si>
    <t>Col.10661</t>
  </si>
  <si>
    <t>Col.10662</t>
  </si>
  <si>
    <t>Col.10663</t>
  </si>
  <si>
    <t>Col.10664</t>
  </si>
  <si>
    <t>Col.10665</t>
  </si>
  <si>
    <t>Col.10666</t>
  </si>
  <si>
    <t>Col.10667</t>
  </si>
  <si>
    <t>Col.10668</t>
  </si>
  <si>
    <t>Col.10669</t>
  </si>
  <si>
    <t>Col.10670</t>
  </si>
  <si>
    <t>Col.10671</t>
  </si>
  <si>
    <t>Col.10672</t>
  </si>
  <si>
    <t>Col.10673</t>
  </si>
  <si>
    <t>Col.10674</t>
  </si>
  <si>
    <t>Col.10675</t>
  </si>
  <si>
    <t>Col.10676</t>
  </si>
  <si>
    <t>Col.10677</t>
  </si>
  <si>
    <t>Col.10678</t>
  </si>
  <si>
    <t>Col.10679</t>
  </si>
  <si>
    <t>Col.10680</t>
  </si>
  <si>
    <t>Col.10681</t>
  </si>
  <si>
    <t>Col.10682</t>
  </si>
  <si>
    <t>Col.10683</t>
  </si>
  <si>
    <t>Col.10684</t>
  </si>
  <si>
    <t>Col.10685</t>
  </si>
  <si>
    <t>Col.10686</t>
  </si>
  <si>
    <t>Col.10687</t>
  </si>
  <si>
    <t>Col.10688</t>
  </si>
  <si>
    <t>Col.10689</t>
  </si>
  <si>
    <t>Col.10690</t>
  </si>
  <si>
    <t>Col.10691</t>
  </si>
  <si>
    <t>Col.10692</t>
  </si>
  <si>
    <t>Col.10693</t>
  </si>
  <si>
    <t>Col.10694</t>
  </si>
  <si>
    <t>Col.10695</t>
  </si>
  <si>
    <t>Col.10696</t>
  </si>
  <si>
    <t>Col.10697</t>
  </si>
  <si>
    <t>Col.10698</t>
  </si>
  <si>
    <t>Col.10699</t>
  </si>
  <si>
    <t>Col.10700</t>
  </si>
  <si>
    <t>Col.10701</t>
  </si>
  <si>
    <t>Col.10702</t>
  </si>
  <si>
    <t>Col.10703</t>
  </si>
  <si>
    <t>Col.10704</t>
  </si>
  <si>
    <t>Col.10705</t>
  </si>
  <si>
    <t>Col.10706</t>
  </si>
  <si>
    <t>Col.10707</t>
  </si>
  <si>
    <t>Col.10708</t>
  </si>
  <si>
    <t>Col.10709</t>
  </si>
  <si>
    <t>Col.10710</t>
  </si>
  <si>
    <t>Col.10711</t>
  </si>
  <si>
    <t>Col.10712</t>
  </si>
  <si>
    <t>Col.10713</t>
  </si>
  <si>
    <t>Col.10714</t>
  </si>
  <si>
    <t>Col.10715</t>
  </si>
  <si>
    <t>Col.10716</t>
  </si>
  <si>
    <t>Col.10717</t>
  </si>
  <si>
    <t>Col.10718</t>
  </si>
  <si>
    <t>Col.10719</t>
  </si>
  <si>
    <t>Col.10720</t>
  </si>
  <si>
    <t>Col.10721</t>
  </si>
  <si>
    <t>Col.10722</t>
  </si>
  <si>
    <t>Col.10723</t>
  </si>
  <si>
    <t>Col.10724</t>
  </si>
  <si>
    <t>Col.10725</t>
  </si>
  <si>
    <t>Col.10726</t>
  </si>
  <si>
    <t>Col.10727</t>
  </si>
  <si>
    <t>Col.10728</t>
  </si>
  <si>
    <t>Col.10729</t>
  </si>
  <si>
    <t>Col.10730</t>
  </si>
  <si>
    <t>Col.10731</t>
  </si>
  <si>
    <t>Col.10732</t>
  </si>
  <si>
    <t>Col.10733</t>
  </si>
  <si>
    <t>Col.10734</t>
  </si>
  <si>
    <t>Col.10735</t>
  </si>
  <si>
    <t>Col.10736</t>
  </si>
  <si>
    <t>Col.10737</t>
  </si>
  <si>
    <t>Col.10738</t>
  </si>
  <si>
    <t>Col.10739</t>
  </si>
  <si>
    <t>Col.10740</t>
  </si>
  <si>
    <t>Col.10741</t>
  </si>
  <si>
    <t>Col.10742</t>
  </si>
  <si>
    <t>Col.10743</t>
  </si>
  <si>
    <t>Col.10744</t>
  </si>
  <si>
    <t>Col.10745</t>
  </si>
  <si>
    <t>Col.10746</t>
  </si>
  <si>
    <t>Col.10747</t>
  </si>
  <si>
    <t>Col.10748</t>
  </si>
  <si>
    <t>Col.10749</t>
  </si>
  <si>
    <t>Col.10750</t>
  </si>
  <si>
    <t>Col.10751</t>
  </si>
  <si>
    <t>Col.10752</t>
  </si>
  <si>
    <t>Col.10753</t>
  </si>
  <si>
    <t>Col.10754</t>
  </si>
  <si>
    <t>Col.10755</t>
  </si>
  <si>
    <t>Col.10756</t>
  </si>
  <si>
    <t>Col.10757</t>
  </si>
  <si>
    <t>Col.10758</t>
  </si>
  <si>
    <t>Col.10759</t>
  </si>
  <si>
    <t>Col.10760</t>
  </si>
  <si>
    <t>Col.10761</t>
  </si>
  <si>
    <t>Col.10762</t>
  </si>
  <si>
    <t>Col.10763</t>
  </si>
  <si>
    <t>Col.10764</t>
  </si>
  <si>
    <t>Col.10765</t>
  </si>
  <si>
    <t>Col.10766</t>
  </si>
  <si>
    <t>Col.10767</t>
  </si>
  <si>
    <t>Col.10768</t>
  </si>
  <si>
    <t>Col.10769</t>
  </si>
  <si>
    <t>Col.10770</t>
  </si>
  <si>
    <t>Col.10771</t>
  </si>
  <si>
    <t>Col.10772</t>
  </si>
  <si>
    <t>Col.10773</t>
  </si>
  <si>
    <t>Col.10774</t>
  </si>
  <si>
    <t>Col.10775</t>
  </si>
  <si>
    <t>Col.10776</t>
  </si>
  <si>
    <t>Col.10777</t>
  </si>
  <si>
    <t>Col.10778</t>
  </si>
  <si>
    <t>Col.10779</t>
  </si>
  <si>
    <t>Col.10780</t>
  </si>
  <si>
    <t>Col.10781</t>
  </si>
  <si>
    <t>Col.10782</t>
  </si>
  <si>
    <t>Col.10783</t>
  </si>
  <si>
    <t>Col.10784</t>
  </si>
  <si>
    <t>Col.10785</t>
  </si>
  <si>
    <t>Col.10786</t>
  </si>
  <si>
    <t>Col.10787</t>
  </si>
  <si>
    <t>Col.10788</t>
  </si>
  <si>
    <t>Col.10789</t>
  </si>
  <si>
    <t>Col.10790</t>
  </si>
  <si>
    <t>Col.10791</t>
  </si>
  <si>
    <t>Col.10792</t>
  </si>
  <si>
    <t>Col.10793</t>
  </si>
  <si>
    <t>Col.10794</t>
  </si>
  <si>
    <t>Col.10795</t>
  </si>
  <si>
    <t>Col.10796</t>
  </si>
  <si>
    <t>Col.10797</t>
  </si>
  <si>
    <t>Col.10798</t>
  </si>
  <si>
    <t>Col.10799</t>
  </si>
  <si>
    <t>Col.10800</t>
  </si>
  <si>
    <t>Col.10801</t>
  </si>
  <si>
    <t>Col.10802</t>
  </si>
  <si>
    <t>Col.10803</t>
  </si>
  <si>
    <t>Col.10804</t>
  </si>
  <si>
    <t>Col.10805</t>
  </si>
  <si>
    <t>Col.10806</t>
  </si>
  <si>
    <t>Col.10807</t>
  </si>
  <si>
    <t>Col.10808</t>
  </si>
  <si>
    <t>Col.10809</t>
  </si>
  <si>
    <t>Col.10810</t>
  </si>
  <si>
    <t>Col.10811</t>
  </si>
  <si>
    <t>Col.10812</t>
  </si>
  <si>
    <t>Col.10813</t>
  </si>
  <si>
    <t>Col.10814</t>
  </si>
  <si>
    <t>Col.10815</t>
  </si>
  <si>
    <t>Col.10816</t>
  </si>
  <si>
    <t>Col.10817</t>
  </si>
  <si>
    <t>Col.10818</t>
  </si>
  <si>
    <t>Col.10819</t>
  </si>
  <si>
    <t>Col.10820</t>
  </si>
  <si>
    <t>Col.10821</t>
  </si>
  <si>
    <t>Col.10822</t>
  </si>
  <si>
    <t>Col.10823</t>
  </si>
  <si>
    <t>Col.10824</t>
  </si>
  <si>
    <t>Col.10825</t>
  </si>
  <si>
    <t>Col.10826</t>
  </si>
  <si>
    <t>Col.10827</t>
  </si>
  <si>
    <t>Col.10828</t>
  </si>
  <si>
    <t>Col.10829</t>
  </si>
  <si>
    <t>Col.10830</t>
  </si>
  <si>
    <t>Col.10831</t>
  </si>
  <si>
    <t>Col.10832</t>
  </si>
  <si>
    <t>Col.10833</t>
  </si>
  <si>
    <t>Col.10834</t>
  </si>
  <si>
    <t>Col.10835</t>
  </si>
  <si>
    <t>Col.10836</t>
  </si>
  <si>
    <t>Col.10837</t>
  </si>
  <si>
    <t>Col.10838</t>
  </si>
  <si>
    <t>Col.10839</t>
  </si>
  <si>
    <t>Col.10840</t>
  </si>
  <si>
    <t>Col.10841</t>
  </si>
  <si>
    <t>Col.10842</t>
  </si>
  <si>
    <t>Col.10843</t>
  </si>
  <si>
    <t>Col.10844</t>
  </si>
  <si>
    <t>Col.10845</t>
  </si>
  <si>
    <t>Col.10846</t>
  </si>
  <si>
    <t>Col.10847</t>
  </si>
  <si>
    <t>Col.10848</t>
  </si>
  <si>
    <t>Col.10849</t>
  </si>
  <si>
    <t>Col.10850</t>
  </si>
  <si>
    <t>Col.10851</t>
  </si>
  <si>
    <t>Col.10852</t>
  </si>
  <si>
    <t>Col.10853</t>
  </si>
  <si>
    <t>Col.10854</t>
  </si>
  <si>
    <t>Col.10855</t>
  </si>
  <si>
    <t>Col.10856</t>
  </si>
  <si>
    <t>Col.10857</t>
  </si>
  <si>
    <t>Col.10858</t>
  </si>
  <si>
    <t>Col.10859</t>
  </si>
  <si>
    <t>Col.10860</t>
  </si>
  <si>
    <t>Col.10861</t>
  </si>
  <si>
    <t>Col.10862</t>
  </si>
  <si>
    <t>Col.10863</t>
  </si>
  <si>
    <t>Col.10864</t>
  </si>
  <si>
    <t>Col.10865</t>
  </si>
  <si>
    <t>Col.10866</t>
  </si>
  <si>
    <t>Col.10867</t>
  </si>
  <si>
    <t>Col.10868</t>
  </si>
  <si>
    <t>Col.10869</t>
  </si>
  <si>
    <t>Col.10870</t>
  </si>
  <si>
    <t>Col.10871</t>
  </si>
  <si>
    <t>Col.10872</t>
  </si>
  <si>
    <t>Col.10873</t>
  </si>
  <si>
    <t>Col.10874</t>
  </si>
  <si>
    <t>Col.10875</t>
  </si>
  <si>
    <t>Col.10876</t>
  </si>
  <si>
    <t>Col.10877</t>
  </si>
  <si>
    <t>Col.10878</t>
  </si>
  <si>
    <t>Col.10879</t>
  </si>
  <si>
    <t>Col.10880</t>
  </si>
  <si>
    <t>Col.10881</t>
  </si>
  <si>
    <t>Col.10882</t>
  </si>
  <si>
    <t>Col.10883</t>
  </si>
  <si>
    <t>Col.10884</t>
  </si>
  <si>
    <t>Col.10885</t>
  </si>
  <si>
    <t>Col.10886</t>
  </si>
  <si>
    <t>Col.10887</t>
  </si>
  <si>
    <t>Col.10888</t>
  </si>
  <si>
    <t>Col.10889</t>
  </si>
  <si>
    <t>Col.10890</t>
  </si>
  <si>
    <t>Col.10891</t>
  </si>
  <si>
    <t>Col.10892</t>
  </si>
  <si>
    <t>Col.10893</t>
  </si>
  <si>
    <t>Col.10894</t>
  </si>
  <si>
    <t>Col.10895</t>
  </si>
  <si>
    <t>Col.10896</t>
  </si>
  <si>
    <t>Col.10897</t>
  </si>
  <si>
    <t>Col.10898</t>
  </si>
  <si>
    <t>Col.10899</t>
  </si>
  <si>
    <t>Col.10900</t>
  </si>
  <si>
    <t>Col.10901</t>
  </si>
  <si>
    <t>Col.10902</t>
  </si>
  <si>
    <t>Col.10903</t>
  </si>
  <si>
    <t>Col.10904</t>
  </si>
  <si>
    <t>Col.10905</t>
  </si>
  <si>
    <t>Col.10906</t>
  </si>
  <si>
    <t>Col.10907</t>
  </si>
  <si>
    <t>Col.10908</t>
  </si>
  <si>
    <t>Col.10909</t>
  </si>
  <si>
    <t>Col.10910</t>
  </si>
  <si>
    <t>Col.10911</t>
  </si>
  <si>
    <t>Col.10912</t>
  </si>
  <si>
    <t>Col.10913</t>
  </si>
  <si>
    <t>Col.10914</t>
  </si>
  <si>
    <t>Col.10915</t>
  </si>
  <si>
    <t>Col.10916</t>
  </si>
  <si>
    <t>Col.10917</t>
  </si>
  <si>
    <t>Col.10918</t>
  </si>
  <si>
    <t>Col.10919</t>
  </si>
  <si>
    <t>Col.10920</t>
  </si>
  <si>
    <t>Col.10921</t>
  </si>
  <si>
    <t>Col.10922</t>
  </si>
  <si>
    <t>Col.10923</t>
  </si>
  <si>
    <t>Col.10924</t>
  </si>
  <si>
    <t>Col.10925</t>
  </si>
  <si>
    <t>Col.10926</t>
  </si>
  <si>
    <t>Col.10927</t>
  </si>
  <si>
    <t>Col.10928</t>
  </si>
  <si>
    <t>Col.10929</t>
  </si>
  <si>
    <t>Col.10930</t>
  </si>
  <si>
    <t>Col.10931</t>
  </si>
  <si>
    <t>Col.10932</t>
  </si>
  <si>
    <t>Col.10933</t>
  </si>
  <si>
    <t>Col.10934</t>
  </si>
  <si>
    <t>Col.10935</t>
  </si>
  <si>
    <t>Col.10936</t>
  </si>
  <si>
    <t>Col.10937</t>
  </si>
  <si>
    <t>Col.10938</t>
  </si>
  <si>
    <t>Col.10939</t>
  </si>
  <si>
    <t>Col.10940</t>
  </si>
  <si>
    <t>Col.10941</t>
  </si>
  <si>
    <t>Col.10942</t>
  </si>
  <si>
    <t>Col.10943</t>
  </si>
  <si>
    <t>Col.10944</t>
  </si>
  <si>
    <t>Col.10945</t>
  </si>
  <si>
    <t>Col.10946</t>
  </si>
  <si>
    <t>Col.10947</t>
  </si>
  <si>
    <t>Col.10948</t>
  </si>
  <si>
    <t>Col.10949</t>
  </si>
  <si>
    <t>Col.10950</t>
  </si>
  <si>
    <t>Col.10951</t>
  </si>
  <si>
    <t>Col.10952</t>
  </si>
  <si>
    <t>Col.10953</t>
  </si>
  <si>
    <t>Col.10954</t>
  </si>
  <si>
    <t>Col.10955</t>
  </si>
  <si>
    <t>Col.10956</t>
  </si>
  <si>
    <t>Col.10957</t>
  </si>
  <si>
    <t>Col.10958</t>
  </si>
  <si>
    <t>Col.10959</t>
  </si>
  <si>
    <t>Col.10960</t>
  </si>
  <si>
    <t>Col.10961</t>
  </si>
  <si>
    <t>Col.10962</t>
  </si>
  <si>
    <t>Col.10963</t>
  </si>
  <si>
    <t>Col.10964</t>
  </si>
  <si>
    <t>Col.10965</t>
  </si>
  <si>
    <t>Col.10966</t>
  </si>
  <si>
    <t>Col.10967</t>
  </si>
  <si>
    <t>Col.10968</t>
  </si>
  <si>
    <t>Col.10969</t>
  </si>
  <si>
    <t>Col.10970</t>
  </si>
  <si>
    <t>Col.10971</t>
  </si>
  <si>
    <t>Col.10972</t>
  </si>
  <si>
    <t>Col.10973</t>
  </si>
  <si>
    <t>Col.10974</t>
  </si>
  <si>
    <t>Col.10975</t>
  </si>
  <si>
    <t>Col.10976</t>
  </si>
  <si>
    <t>Col.10977</t>
  </si>
  <si>
    <t>Col.10978</t>
  </si>
  <si>
    <t>Col.10979</t>
  </si>
  <si>
    <t>Col.10980</t>
  </si>
  <si>
    <t>Col.10981</t>
  </si>
  <si>
    <t>Col.10982</t>
  </si>
  <si>
    <t>Col.10983</t>
  </si>
  <si>
    <t>Col.10984</t>
  </si>
  <si>
    <t>Col.10985</t>
  </si>
  <si>
    <t>Col.10986</t>
  </si>
  <si>
    <t>Col.10987</t>
  </si>
  <si>
    <t>Col.10988</t>
  </si>
  <si>
    <t>Col.10989</t>
  </si>
  <si>
    <t>Col.10990</t>
  </si>
  <si>
    <t>Col.10991</t>
  </si>
  <si>
    <t>Col.10992</t>
  </si>
  <si>
    <t>Col.10993</t>
  </si>
  <si>
    <t>Col.10994</t>
  </si>
  <si>
    <t>Col.10995</t>
  </si>
  <si>
    <t>Col.10996</t>
  </si>
  <si>
    <t>Col.10997</t>
  </si>
  <si>
    <t>Col.10998</t>
  </si>
  <si>
    <t>Col.10999</t>
  </si>
  <si>
    <t>Col.11000</t>
  </si>
  <si>
    <t>Col.11001</t>
  </si>
  <si>
    <t>Col.11002</t>
  </si>
  <si>
    <t>Col.11003</t>
  </si>
  <si>
    <t>Col.11004</t>
  </si>
  <si>
    <t>Col.11005</t>
  </si>
  <si>
    <t>Col.11006</t>
  </si>
  <si>
    <t>Col.11007</t>
  </si>
  <si>
    <t>Col.11008</t>
  </si>
  <si>
    <t>Col.11009</t>
  </si>
  <si>
    <t>Col.11010</t>
  </si>
  <si>
    <t>Col.11011</t>
  </si>
  <si>
    <t>Col.11012</t>
  </si>
  <si>
    <t>Col.11013</t>
  </si>
  <si>
    <t>Col.11014</t>
  </si>
  <si>
    <t>Col.11015</t>
  </si>
  <si>
    <t>Col.11016</t>
  </si>
  <si>
    <t>Col.11017</t>
  </si>
  <si>
    <t>Col.11018</t>
  </si>
  <si>
    <t>Col.11019</t>
  </si>
  <si>
    <t>Col.11020</t>
  </si>
  <si>
    <t>Col.11021</t>
  </si>
  <si>
    <t>Col.11022</t>
  </si>
  <si>
    <t>Col.11023</t>
  </si>
  <si>
    <t>Col.11024</t>
  </si>
  <si>
    <t>Col.11025</t>
  </si>
  <si>
    <t>Col.11026</t>
  </si>
  <si>
    <t>Col.11027</t>
  </si>
  <si>
    <t>Col.11028</t>
  </si>
  <si>
    <t>Col.11029</t>
  </si>
  <si>
    <t>Col.11030</t>
  </si>
  <si>
    <t>Col.11031</t>
  </si>
  <si>
    <t>Col.11032</t>
  </si>
  <si>
    <t>Col.11033</t>
  </si>
  <si>
    <t>Col.11034</t>
  </si>
  <si>
    <t>Col.11035</t>
  </si>
  <si>
    <t>Col.11036</t>
  </si>
  <si>
    <t>Col.11037</t>
  </si>
  <si>
    <t>Col.11038</t>
  </si>
  <si>
    <t>Col.11039</t>
  </si>
  <si>
    <t>Col.11040</t>
  </si>
  <si>
    <t>Col.11041</t>
  </si>
  <si>
    <t>Col.11042</t>
  </si>
  <si>
    <t>Col.11043</t>
  </si>
  <si>
    <t>Col.11044</t>
  </si>
  <si>
    <t>Col.11045</t>
  </si>
  <si>
    <t>Col.11046</t>
  </si>
  <si>
    <t>Col.11047</t>
  </si>
  <si>
    <t>Col.11048</t>
  </si>
  <si>
    <t>Col.11049</t>
  </si>
  <si>
    <t>Col.11050</t>
  </si>
  <si>
    <t>Col.11051</t>
  </si>
  <si>
    <t>Col.11052</t>
  </si>
  <si>
    <t>Col.11053</t>
  </si>
  <si>
    <t>Col.11054</t>
  </si>
  <si>
    <t>Col.11055</t>
  </si>
  <si>
    <t>Col.11056</t>
  </si>
  <si>
    <t>Col.11057</t>
  </si>
  <si>
    <t>Col.11058</t>
  </si>
  <si>
    <t>Col.11059</t>
  </si>
  <si>
    <t>Col.11060</t>
  </si>
  <si>
    <t>Col.11061</t>
  </si>
  <si>
    <t>Col.11062</t>
  </si>
  <si>
    <t>Col.11063</t>
  </si>
  <si>
    <t>Col.11064</t>
  </si>
  <si>
    <t>Col.11065</t>
  </si>
  <si>
    <t>Col.11066</t>
  </si>
  <si>
    <t>Col.11067</t>
  </si>
  <si>
    <t>Col.11068</t>
  </si>
  <si>
    <t>Col.11069</t>
  </si>
  <si>
    <t>Col.11070</t>
  </si>
  <si>
    <t>Col.11071</t>
  </si>
  <si>
    <t>Col.11072</t>
  </si>
  <si>
    <t>Col.11073</t>
  </si>
  <si>
    <t>Col.11074</t>
  </si>
  <si>
    <t>Col.11075</t>
  </si>
  <si>
    <t>Col.11076</t>
  </si>
  <si>
    <t>Col.11077</t>
  </si>
  <si>
    <t>Col.11078</t>
  </si>
  <si>
    <t>Col.11079</t>
  </si>
  <si>
    <t>Col.11080</t>
  </si>
  <si>
    <t>Col.11081</t>
  </si>
  <si>
    <t>Col.11082</t>
  </si>
  <si>
    <t>Col.11083</t>
  </si>
  <si>
    <t>Col.11084</t>
  </si>
  <si>
    <t>Col.11085</t>
  </si>
  <si>
    <t>Col.11086</t>
  </si>
  <si>
    <t>Col.11087</t>
  </si>
  <si>
    <t>Col.11088</t>
  </si>
  <si>
    <t>Col.11089</t>
  </si>
  <si>
    <t>Col.11090</t>
  </si>
  <si>
    <t>Col.11091</t>
  </si>
  <si>
    <t>Col.11092</t>
  </si>
  <si>
    <t>Col.11093</t>
  </si>
  <si>
    <t>Col.11094</t>
  </si>
  <si>
    <t>Col.11095</t>
  </si>
  <si>
    <t>Col.11096</t>
  </si>
  <si>
    <t>Col.11097</t>
  </si>
  <si>
    <t>Col.11098</t>
  </si>
  <si>
    <t>Col.11099</t>
  </si>
  <si>
    <t>Col.11100</t>
  </si>
  <si>
    <t>Col.11101</t>
  </si>
  <si>
    <t>Col.11102</t>
  </si>
  <si>
    <t>Col.11103</t>
  </si>
  <si>
    <t>Col.11104</t>
  </si>
  <si>
    <t>Col.11105</t>
  </si>
  <si>
    <t>Col.11106</t>
  </si>
  <si>
    <t>Col.11107</t>
  </si>
  <si>
    <t>Col.11108</t>
  </si>
  <si>
    <t>Col.11109</t>
  </si>
  <si>
    <t>Col.11110</t>
  </si>
  <si>
    <t>Col.11111</t>
  </si>
  <si>
    <t>Col.11112</t>
  </si>
  <si>
    <t>Col.11113</t>
  </si>
  <si>
    <t>Col.11114</t>
  </si>
  <si>
    <t>Col.11115</t>
  </si>
  <si>
    <t>Col.11116</t>
  </si>
  <si>
    <t>Col.11117</t>
  </si>
  <si>
    <t>Col.11118</t>
  </si>
  <si>
    <t>Col.11119</t>
  </si>
  <si>
    <t>Col.11120</t>
  </si>
  <si>
    <t>Col.11121</t>
  </si>
  <si>
    <t>Col.11122</t>
  </si>
  <si>
    <t>Col.11123</t>
  </si>
  <si>
    <t>Col.11124</t>
  </si>
  <si>
    <t>Col.11125</t>
  </si>
  <si>
    <t>Col.11126</t>
  </si>
  <si>
    <t>Col.11127</t>
  </si>
  <si>
    <t>Col.11128</t>
  </si>
  <si>
    <t>Col.11129</t>
  </si>
  <si>
    <t>Col.11130</t>
  </si>
  <si>
    <t>Col.11131</t>
  </si>
  <si>
    <t>Col.11132</t>
  </si>
  <si>
    <t>Col.11133</t>
  </si>
  <si>
    <t>Col.11134</t>
  </si>
  <si>
    <t>Col.11135</t>
  </si>
  <si>
    <t>Col.11136</t>
  </si>
  <si>
    <t>Col.11137</t>
  </si>
  <si>
    <t>Col.11138</t>
  </si>
  <si>
    <t>Col.11139</t>
  </si>
  <si>
    <t>Col.11140</t>
  </si>
  <si>
    <t>Col.11141</t>
  </si>
  <si>
    <t>Col.11142</t>
  </si>
  <si>
    <t>Col.11143</t>
  </si>
  <si>
    <t>Col.11144</t>
  </si>
  <si>
    <t>Col.11145</t>
  </si>
  <si>
    <t>Col.11146</t>
  </si>
  <si>
    <t>Col.11147</t>
  </si>
  <si>
    <t>Col.11148</t>
  </si>
  <si>
    <t>Col.11149</t>
  </si>
  <si>
    <t>Col.11150</t>
  </si>
  <si>
    <t>Col.11151</t>
  </si>
  <si>
    <t>Col.11152</t>
  </si>
  <si>
    <t>Col.11153</t>
  </si>
  <si>
    <t>Col.11154</t>
  </si>
  <si>
    <t>Col.11155</t>
  </si>
  <si>
    <t>Col.11156</t>
  </si>
  <si>
    <t>Col.11157</t>
  </si>
  <si>
    <t>Col.11158</t>
  </si>
  <si>
    <t>Col.11159</t>
  </si>
  <si>
    <t>Col.11160</t>
  </si>
  <si>
    <t>Col.11161</t>
  </si>
  <si>
    <t>Col.11162</t>
  </si>
  <si>
    <t>Col.11163</t>
  </si>
  <si>
    <t>Col.11164</t>
  </si>
  <si>
    <t>Col.11165</t>
  </si>
  <si>
    <t>Col.11166</t>
  </si>
  <si>
    <t>Col.11167</t>
  </si>
  <si>
    <t>Col.11168</t>
  </si>
  <si>
    <t>Col.11169</t>
  </si>
  <si>
    <t>Col.11170</t>
  </si>
  <si>
    <t>Col.11171</t>
  </si>
  <si>
    <t>Col.11172</t>
  </si>
  <si>
    <t>Col.11173</t>
  </si>
  <si>
    <t>Col.11174</t>
  </si>
  <si>
    <t>Col.11175</t>
  </si>
  <si>
    <t>Col.11176</t>
  </si>
  <si>
    <t>Col.11177</t>
  </si>
  <si>
    <t>Col.11178</t>
  </si>
  <si>
    <t>Col.11179</t>
  </si>
  <si>
    <t>Col.11180</t>
  </si>
  <si>
    <t>Col.11181</t>
  </si>
  <si>
    <t>Col.11182</t>
  </si>
  <si>
    <t>Col.11183</t>
  </si>
  <si>
    <t>Col.11184</t>
  </si>
  <si>
    <t>Col.11185</t>
  </si>
  <si>
    <t>Col.11186</t>
  </si>
  <si>
    <t>Col.11187</t>
  </si>
  <si>
    <t>Col.11188</t>
  </si>
  <si>
    <t>Col.11189</t>
  </si>
  <si>
    <t>Col.11190</t>
  </si>
  <si>
    <t>Col.11191</t>
  </si>
  <si>
    <t>Col.11192</t>
  </si>
  <si>
    <t>Col.11193</t>
  </si>
  <si>
    <t>Col.11194</t>
  </si>
  <si>
    <t>Col.11195</t>
  </si>
  <si>
    <t>Col.11196</t>
  </si>
  <si>
    <t>Col.11197</t>
  </si>
  <si>
    <t>Col.11198</t>
  </si>
  <si>
    <t>Col.11199</t>
  </si>
  <si>
    <t>Col.11200</t>
  </si>
  <si>
    <t>Col.11201</t>
  </si>
  <si>
    <t>Col.11202</t>
  </si>
  <si>
    <t>Col.11203</t>
  </si>
  <si>
    <t>Col.11204</t>
  </si>
  <si>
    <t>Col.11205</t>
  </si>
  <si>
    <t>Col.11206</t>
  </si>
  <si>
    <t>Col.11207</t>
  </si>
  <si>
    <t>Col.11208</t>
  </si>
  <si>
    <t>Col.11209</t>
  </si>
  <si>
    <t>Col.11210</t>
  </si>
  <si>
    <t>Col.11211</t>
  </si>
  <si>
    <t>Col.11212</t>
  </si>
  <si>
    <t>Col.11213</t>
  </si>
  <si>
    <t>Col.11214</t>
  </si>
  <si>
    <t>Col.11215</t>
  </si>
  <si>
    <t>Col.11216</t>
  </si>
  <si>
    <t>Col.11217</t>
  </si>
  <si>
    <t>Col.11218</t>
  </si>
  <si>
    <t>Col.11219</t>
  </si>
  <si>
    <t>Col.11220</t>
  </si>
  <si>
    <t>Col.11221</t>
  </si>
  <si>
    <t>Col.11222</t>
  </si>
  <si>
    <t>Col.11223</t>
  </si>
  <si>
    <t>Col.11224</t>
  </si>
  <si>
    <t>Col.11225</t>
  </si>
  <si>
    <t>Col.11226</t>
  </si>
  <si>
    <t>Col.11227</t>
  </si>
  <si>
    <t>Col.11228</t>
  </si>
  <si>
    <t>Col.11229</t>
  </si>
  <si>
    <t>Col.11230</t>
  </si>
  <si>
    <t>Col.11231</t>
  </si>
  <si>
    <t>Col.11232</t>
  </si>
  <si>
    <t>Col.11233</t>
  </si>
  <si>
    <t>Col.11234</t>
  </si>
  <si>
    <t>Col.11235</t>
  </si>
  <si>
    <t>Col.11236</t>
  </si>
  <si>
    <t>Col.11237</t>
  </si>
  <si>
    <t>Col.11238</t>
  </si>
  <si>
    <t>Col.11239</t>
  </si>
  <si>
    <t>Col.11240</t>
  </si>
  <si>
    <t>Col.11241</t>
  </si>
  <si>
    <t>Col.11242</t>
  </si>
  <si>
    <t>Col.11243</t>
  </si>
  <si>
    <t>Col.11244</t>
  </si>
  <si>
    <t>Col.11245</t>
  </si>
  <si>
    <t>Col.11246</t>
  </si>
  <si>
    <t>Col.11247</t>
  </si>
  <si>
    <t>Col.11248</t>
  </si>
  <si>
    <t>Col.11249</t>
  </si>
  <si>
    <t>Col.11250</t>
  </si>
  <si>
    <t>Col.11251</t>
  </si>
  <si>
    <t>Col.11252</t>
  </si>
  <si>
    <t>Col.11253</t>
  </si>
  <si>
    <t>Col.11254</t>
  </si>
  <si>
    <t>Col.11255</t>
  </si>
  <si>
    <t>Col.11256</t>
  </si>
  <si>
    <t>Col.11257</t>
  </si>
  <si>
    <t>Col.11258</t>
  </si>
  <si>
    <t>Col.11259</t>
  </si>
  <si>
    <t>Col.11260</t>
  </si>
  <si>
    <t>Col.11261</t>
  </si>
  <si>
    <t>Col.11262</t>
  </si>
  <si>
    <t>Col.11263</t>
  </si>
  <si>
    <t>Col.11264</t>
  </si>
  <si>
    <t>Col.11265</t>
  </si>
  <si>
    <t>Col.11266</t>
  </si>
  <si>
    <t>Col.11267</t>
  </si>
  <si>
    <t>Col.11268</t>
  </si>
  <si>
    <t>Col.11269</t>
  </si>
  <si>
    <t>Col.11270</t>
  </si>
  <si>
    <t>Col.11271</t>
  </si>
  <si>
    <t>Col.11272</t>
  </si>
  <si>
    <t>Col.11273</t>
  </si>
  <si>
    <t>Col.11274</t>
  </si>
  <si>
    <t>Col.11275</t>
  </si>
  <si>
    <t>Col.11276</t>
  </si>
  <si>
    <t>Col.11277</t>
  </si>
  <si>
    <t>Col.11278</t>
  </si>
  <si>
    <t>Col.11279</t>
  </si>
  <si>
    <t>Col.11280</t>
  </si>
  <si>
    <t>Col.11281</t>
  </si>
  <si>
    <t>Col.11282</t>
  </si>
  <si>
    <t>Col.11283</t>
  </si>
  <si>
    <t>Col.11284</t>
  </si>
  <si>
    <t>Col.11285</t>
  </si>
  <si>
    <t>Col.11286</t>
  </si>
  <si>
    <t>Col.11287</t>
  </si>
  <si>
    <t>Col.11288</t>
  </si>
  <si>
    <t>Col.11289</t>
  </si>
  <si>
    <t>Col.11290</t>
  </si>
  <si>
    <t>Col.11291</t>
  </si>
  <si>
    <t>Col.11292</t>
  </si>
  <si>
    <t>Col.11293</t>
  </si>
  <si>
    <t>Col.11294</t>
  </si>
  <si>
    <t>Col.11295</t>
  </si>
  <si>
    <t>Col.11296</t>
  </si>
  <si>
    <t>Col.11297</t>
  </si>
  <si>
    <t>Col.11298</t>
  </si>
  <si>
    <t>Col.11299</t>
  </si>
  <si>
    <t>Col.11300</t>
  </si>
  <si>
    <t>Col.11301</t>
  </si>
  <si>
    <t>Col.11302</t>
  </si>
  <si>
    <t>Col.11303</t>
  </si>
  <si>
    <t>Col.11304</t>
  </si>
  <si>
    <t>Col.11305</t>
  </si>
  <si>
    <t>Col.11306</t>
  </si>
  <si>
    <t>Col.11307</t>
  </si>
  <si>
    <t>Col.11308</t>
  </si>
  <si>
    <t>Col.11309</t>
  </si>
  <si>
    <t>Col.11310</t>
  </si>
  <si>
    <t>Col.11311</t>
  </si>
  <si>
    <t>Col.11312</t>
  </si>
  <si>
    <t>Col.11313</t>
  </si>
  <si>
    <t>Col.11314</t>
  </si>
  <si>
    <t>Col.11315</t>
  </si>
  <si>
    <t>Col.11316</t>
  </si>
  <si>
    <t>Col.11317</t>
  </si>
  <si>
    <t>Col.11318</t>
  </si>
  <si>
    <t>Col.11319</t>
  </si>
  <si>
    <t>Col.11320</t>
  </si>
  <si>
    <t>Col.11321</t>
  </si>
  <si>
    <t>Col.11322</t>
  </si>
  <si>
    <t>Col.11323</t>
  </si>
  <si>
    <t>Col.11324</t>
  </si>
  <si>
    <t>Col.11325</t>
  </si>
  <si>
    <t>Col.11326</t>
  </si>
  <si>
    <t>Col.11327</t>
  </si>
  <si>
    <t>Col.11328</t>
  </si>
  <si>
    <t>Col.11329</t>
  </si>
  <si>
    <t>Col.11330</t>
  </si>
  <si>
    <t>Col.11331</t>
  </si>
  <si>
    <t>Col.11332</t>
  </si>
  <si>
    <t>Col.11333</t>
  </si>
  <si>
    <t>Col.11334</t>
  </si>
  <si>
    <t>Col.11335</t>
  </si>
  <si>
    <t>Col.11336</t>
  </si>
  <si>
    <t>Col.11337</t>
  </si>
  <si>
    <t>Col.11338</t>
  </si>
  <si>
    <t>Col.11339</t>
  </si>
  <si>
    <t>Col.11340</t>
  </si>
  <si>
    <t>Col.11341</t>
  </si>
  <si>
    <t>Col.11342</t>
  </si>
  <si>
    <t>Col.11343</t>
  </si>
  <si>
    <t>Col.11344</t>
  </si>
  <si>
    <t>Col.11345</t>
  </si>
  <si>
    <t>Col.11346</t>
  </si>
  <si>
    <t>Col.11347</t>
  </si>
  <si>
    <t>Col.11348</t>
  </si>
  <si>
    <t>Col.11349</t>
  </si>
  <si>
    <t>Col.11350</t>
  </si>
  <si>
    <t>Col.11351</t>
  </si>
  <si>
    <t>Col.11352</t>
  </si>
  <si>
    <t>Col.11353</t>
  </si>
  <si>
    <t>Col.11354</t>
  </si>
  <si>
    <t>Col.11355</t>
  </si>
  <si>
    <t>Col.11356</t>
  </si>
  <si>
    <t>Col.11357</t>
  </si>
  <si>
    <t>Col.11358</t>
  </si>
  <si>
    <t>Col.11359</t>
  </si>
  <si>
    <t>Col.11360</t>
  </si>
  <si>
    <t>Col.11361</t>
  </si>
  <si>
    <t>Col.11362</t>
  </si>
  <si>
    <t>Col.11363</t>
  </si>
  <si>
    <t>Col.11364</t>
  </si>
  <si>
    <t>Col.11365</t>
  </si>
  <si>
    <t>Col.11366</t>
  </si>
  <si>
    <t>Col.11367</t>
  </si>
  <si>
    <t>Col.11368</t>
  </si>
  <si>
    <t>Col.11369</t>
  </si>
  <si>
    <t>Col.11370</t>
  </si>
  <si>
    <t>Col.11371</t>
  </si>
  <si>
    <t>Col.11372</t>
  </si>
  <si>
    <t>Col.11373</t>
  </si>
  <si>
    <t>Col.11374</t>
  </si>
  <si>
    <t>Col.11375</t>
  </si>
  <si>
    <t>Col.11376</t>
  </si>
  <si>
    <t>Col.11377</t>
  </si>
  <si>
    <t>Col.11378</t>
  </si>
  <si>
    <t>Col.11379</t>
  </si>
  <si>
    <t>Col.11380</t>
  </si>
  <si>
    <t>Col.11381</t>
  </si>
  <si>
    <t>Col.11382</t>
  </si>
  <si>
    <t>Col.11383</t>
  </si>
  <si>
    <t>Col.11384</t>
  </si>
  <si>
    <t>Col.11385</t>
  </si>
  <si>
    <t>Col.11386</t>
  </si>
  <si>
    <t>Col.11387</t>
  </si>
  <si>
    <t>Col.11388</t>
  </si>
  <si>
    <t>Col.11389</t>
  </si>
  <si>
    <t>Col.11390</t>
  </si>
  <si>
    <t>Col.11391</t>
  </si>
  <si>
    <t>Col.11392</t>
  </si>
  <si>
    <t>Col.11393</t>
  </si>
  <si>
    <t>Col.11394</t>
  </si>
  <si>
    <t>Col.11395</t>
  </si>
  <si>
    <t>Col.11396</t>
  </si>
  <si>
    <t>Col.11397</t>
  </si>
  <si>
    <t>Col.11398</t>
  </si>
  <si>
    <t>Col.11399</t>
  </si>
  <si>
    <t>Col.11400</t>
  </si>
  <si>
    <t>Col.11401</t>
  </si>
  <si>
    <t>Col.11402</t>
  </si>
  <si>
    <t>Col.11403</t>
  </si>
  <si>
    <t>Col.11404</t>
  </si>
  <si>
    <t>Col.11405</t>
  </si>
  <si>
    <t>Col.11406</t>
  </si>
  <si>
    <t>Col.11407</t>
  </si>
  <si>
    <t>Col.11408</t>
  </si>
  <si>
    <t>Col.11409</t>
  </si>
  <si>
    <t>Col.11410</t>
  </si>
  <si>
    <t>Col.11411</t>
  </si>
  <si>
    <t>Col.11412</t>
  </si>
  <si>
    <t>Col.11413</t>
  </si>
  <si>
    <t>Col.11414</t>
  </si>
  <si>
    <t>Col.11415</t>
  </si>
  <si>
    <t>Col.11416</t>
  </si>
  <si>
    <t>Col.11417</t>
  </si>
  <si>
    <t>Col.11418</t>
  </si>
  <si>
    <t>Col.11419</t>
  </si>
  <si>
    <t>Col.11420</t>
  </si>
  <si>
    <t>Col.11421</t>
  </si>
  <si>
    <t>Col.11422</t>
  </si>
  <si>
    <t>Col.11423</t>
  </si>
  <si>
    <t>Col.11424</t>
  </si>
  <si>
    <t>Col.11425</t>
  </si>
  <si>
    <t>Col.11426</t>
  </si>
  <si>
    <t>Col.11427</t>
  </si>
  <si>
    <t>Col.11428</t>
  </si>
  <si>
    <t>Col.11429</t>
  </si>
  <si>
    <t>Col.11430</t>
  </si>
  <si>
    <t>Col.11431</t>
  </si>
  <si>
    <t>Col.11432</t>
  </si>
  <si>
    <t>Col.11433</t>
  </si>
  <si>
    <t>Col.11434</t>
  </si>
  <si>
    <t>Col.11435</t>
  </si>
  <si>
    <t>Col.11436</t>
  </si>
  <si>
    <t>Col.11437</t>
  </si>
  <si>
    <t>Col.11438</t>
  </si>
  <si>
    <t>Col.11439</t>
  </si>
  <si>
    <t>Col.11440</t>
  </si>
  <si>
    <t>Col.11441</t>
  </si>
  <si>
    <t>Col.11442</t>
  </si>
  <si>
    <t>Col.11443</t>
  </si>
  <si>
    <t>Col.11444</t>
  </si>
  <si>
    <t>Col.11445</t>
  </si>
  <si>
    <t>Col.11446</t>
  </si>
  <si>
    <t>Col.11447</t>
  </si>
  <si>
    <t>Col.11448</t>
  </si>
  <si>
    <t>Col.11449</t>
  </si>
  <si>
    <t>Col.11450</t>
  </si>
  <si>
    <t>Col.11451</t>
  </si>
  <si>
    <t>Col.11452</t>
  </si>
  <si>
    <t>Col.11453</t>
  </si>
  <si>
    <t>Col.11454</t>
  </si>
  <si>
    <t>Col.11455</t>
  </si>
  <si>
    <t>Col.11456</t>
  </si>
  <si>
    <t>Col.11457</t>
  </si>
  <si>
    <t>Col.11458</t>
  </si>
  <si>
    <t>Col.11459</t>
  </si>
  <si>
    <t>Col.11460</t>
  </si>
  <si>
    <t>Col.11461</t>
  </si>
  <si>
    <t>Col.11462</t>
  </si>
  <si>
    <t>Col.11463</t>
  </si>
  <si>
    <t>Col.11464</t>
  </si>
  <si>
    <t>Col.11465</t>
  </si>
  <si>
    <t>Col.11466</t>
  </si>
  <si>
    <t>Col.11467</t>
  </si>
  <si>
    <t>Col.11468</t>
  </si>
  <si>
    <t>Col.11469</t>
  </si>
  <si>
    <t>Col.11470</t>
  </si>
  <si>
    <t>Col.11471</t>
  </si>
  <si>
    <t>Col.11472</t>
  </si>
  <si>
    <t>Col.11473</t>
  </si>
  <si>
    <t>Col.11474</t>
  </si>
  <si>
    <t>Col.11475</t>
  </si>
  <si>
    <t>Col.11476</t>
  </si>
  <si>
    <t>Col.11477</t>
  </si>
  <si>
    <t>Col.11478</t>
  </si>
  <si>
    <t>Col.11479</t>
  </si>
  <si>
    <t>Col.11480</t>
  </si>
  <si>
    <t>Col.11481</t>
  </si>
  <si>
    <t>Col.11482</t>
  </si>
  <si>
    <t>Col.11483</t>
  </si>
  <si>
    <t>Col.11484</t>
  </si>
  <si>
    <t>Col.11485</t>
  </si>
  <si>
    <t>Col.11486</t>
  </si>
  <si>
    <t>Col.11487</t>
  </si>
  <si>
    <t>Col.11488</t>
  </si>
  <si>
    <t>Col.11489</t>
  </si>
  <si>
    <t>Col.11490</t>
  </si>
  <si>
    <t>Col.11491</t>
  </si>
  <si>
    <t>Col.11492</t>
  </si>
  <si>
    <t>Col.11493</t>
  </si>
  <si>
    <t>Col.11494</t>
  </si>
  <si>
    <t>Col.11495</t>
  </si>
  <si>
    <t>Col.11496</t>
  </si>
  <si>
    <t>Col.11497</t>
  </si>
  <si>
    <t>Col.11498</t>
  </si>
  <si>
    <t>Col.11499</t>
  </si>
  <si>
    <t>Col.11500</t>
  </si>
  <si>
    <t>Col.11501</t>
  </si>
  <si>
    <t>Col.11502</t>
  </si>
  <si>
    <t>Col.11503</t>
  </si>
  <si>
    <t>Col.11504</t>
  </si>
  <si>
    <t>Col.11505</t>
  </si>
  <si>
    <t>Col.11506</t>
  </si>
  <si>
    <t>Col.11507</t>
  </si>
  <si>
    <t>Col.11508</t>
  </si>
  <si>
    <t>Col.11509</t>
  </si>
  <si>
    <t>Col.11510</t>
  </si>
  <si>
    <t>Col.11511</t>
  </si>
  <si>
    <t>Col.11512</t>
  </si>
  <si>
    <t>Col.11513</t>
  </si>
  <si>
    <t>Col.11514</t>
  </si>
  <si>
    <t>Col.11515</t>
  </si>
  <si>
    <t>Col.11516</t>
  </si>
  <si>
    <t>Col.11517</t>
  </si>
  <si>
    <t>Col.11518</t>
  </si>
  <si>
    <t>Col.11519</t>
  </si>
  <si>
    <t>Col.11520</t>
  </si>
  <si>
    <t>Col.11521</t>
  </si>
  <si>
    <t>Col.11522</t>
  </si>
  <si>
    <t>Col.11523</t>
  </si>
  <si>
    <t>Col.11524</t>
  </si>
  <si>
    <t>Col.11525</t>
  </si>
  <si>
    <t>Col.11526</t>
  </si>
  <si>
    <t>Col.11527</t>
  </si>
  <si>
    <t>Col.11528</t>
  </si>
  <si>
    <t>Col.11529</t>
  </si>
  <si>
    <t>Col.11530</t>
  </si>
  <si>
    <t>Col.11531</t>
  </si>
  <si>
    <t>Col.11532</t>
  </si>
  <si>
    <t>Col.11533</t>
  </si>
  <si>
    <t>Col.11534</t>
  </si>
  <si>
    <t>Col.11535</t>
  </si>
  <si>
    <t>Col.11536</t>
  </si>
  <si>
    <t>Col.11537</t>
  </si>
  <si>
    <t>Col.11538</t>
  </si>
  <si>
    <t>Col.11539</t>
  </si>
  <si>
    <t>Col.11540</t>
  </si>
  <si>
    <t>Col.11541</t>
  </si>
  <si>
    <t>Col.11542</t>
  </si>
  <si>
    <t>Col.11543</t>
  </si>
  <si>
    <t>Col.11544</t>
  </si>
  <si>
    <t>Col.11545</t>
  </si>
  <si>
    <t>Col.11546</t>
  </si>
  <si>
    <t>Col.11547</t>
  </si>
  <si>
    <t>Col.11548</t>
  </si>
  <si>
    <t>Col.11549</t>
  </si>
  <si>
    <t>Col.11550</t>
  </si>
  <si>
    <t>Col.11551</t>
  </si>
  <si>
    <t>Col.11552</t>
  </si>
  <si>
    <t>Col.11553</t>
  </si>
  <si>
    <t>Col.11554</t>
  </si>
  <si>
    <t>Col.11555</t>
  </si>
  <si>
    <t>Col.11556</t>
  </si>
  <si>
    <t>Col.11557</t>
  </si>
  <si>
    <t>Col.11558</t>
  </si>
  <si>
    <t>Col.11559</t>
  </si>
  <si>
    <t>Col.11560</t>
  </si>
  <si>
    <t>Col.11561</t>
  </si>
  <si>
    <t>Col.11562</t>
  </si>
  <si>
    <t>Col.11563</t>
  </si>
  <si>
    <t>Col.11564</t>
  </si>
  <si>
    <t>Col.11565</t>
  </si>
  <si>
    <t>Col.11566</t>
  </si>
  <si>
    <t>Col.11567</t>
  </si>
  <si>
    <t>Col.11568</t>
  </si>
  <si>
    <t>Col.11569</t>
  </si>
  <si>
    <t>Col.11570</t>
  </si>
  <si>
    <t>Col.11571</t>
  </si>
  <si>
    <t>Col.11572</t>
  </si>
  <si>
    <t>Col.11573</t>
  </si>
  <si>
    <t>Col.11574</t>
  </si>
  <si>
    <t>Col.11575</t>
  </si>
  <si>
    <t>Col.11576</t>
  </si>
  <si>
    <t>Col.11577</t>
  </si>
  <si>
    <t>Col.11578</t>
  </si>
  <si>
    <t>Col.11579</t>
  </si>
  <si>
    <t>Col.11580</t>
  </si>
  <si>
    <t>Col.11581</t>
  </si>
  <si>
    <t>Col.11582</t>
  </si>
  <si>
    <t>Col.11583</t>
  </si>
  <si>
    <t>Col.11584</t>
  </si>
  <si>
    <t>Col.11585</t>
  </si>
  <si>
    <t>Col.11586</t>
  </si>
  <si>
    <t>Col.11587</t>
  </si>
  <si>
    <t>Col.11588</t>
  </si>
  <si>
    <t>Col.11589</t>
  </si>
  <si>
    <t>Col.11590</t>
  </si>
  <si>
    <t>Col.11591</t>
  </si>
  <si>
    <t>Col.11592</t>
  </si>
  <si>
    <t>Col.11593</t>
  </si>
  <si>
    <t>Col.11594</t>
  </si>
  <si>
    <t>Col.11595</t>
  </si>
  <si>
    <t>Col.11596</t>
  </si>
  <si>
    <t>Col.11597</t>
  </si>
  <si>
    <t>Col.11598</t>
  </si>
  <si>
    <t>Col.11599</t>
  </si>
  <si>
    <t>Col.11600</t>
  </si>
  <si>
    <t>Col.11601</t>
  </si>
  <si>
    <t>Col.11602</t>
  </si>
  <si>
    <t>Col.11603</t>
  </si>
  <si>
    <t>Col.11604</t>
  </si>
  <si>
    <t>Col.11605</t>
  </si>
  <si>
    <t>Col.11606</t>
  </si>
  <si>
    <t>Col.11607</t>
  </si>
  <si>
    <t>Col.11608</t>
  </si>
  <si>
    <t>Col.11609</t>
  </si>
  <si>
    <t>Col.11610</t>
  </si>
  <si>
    <t>Col.11611</t>
  </si>
  <si>
    <t>Col.11612</t>
  </si>
  <si>
    <t>Col.11613</t>
  </si>
  <si>
    <t>Col.11614</t>
  </si>
  <si>
    <t>Col.11615</t>
  </si>
  <si>
    <t>Col.11616</t>
  </si>
  <si>
    <t>Col.11617</t>
  </si>
  <si>
    <t>Col.11618</t>
  </si>
  <si>
    <t>Col.11619</t>
  </si>
  <si>
    <t>Col.11620</t>
  </si>
  <si>
    <t>Col.11621</t>
  </si>
  <si>
    <t>Col.11622</t>
  </si>
  <si>
    <t>Col.11623</t>
  </si>
  <si>
    <t>Col.11624</t>
  </si>
  <si>
    <t>Col.11625</t>
  </si>
  <si>
    <t>Col.11626</t>
  </si>
  <si>
    <t>Col.11627</t>
  </si>
  <si>
    <t>Col.11628</t>
  </si>
  <si>
    <t>Col.11629</t>
  </si>
  <si>
    <t>Col.11630</t>
  </si>
  <si>
    <t>Col.11631</t>
  </si>
  <si>
    <t>Col.11632</t>
  </si>
  <si>
    <t>Col.11633</t>
  </si>
  <si>
    <t>Col.11634</t>
  </si>
  <si>
    <t>Col.11635</t>
  </si>
  <si>
    <t>Col.11636</t>
  </si>
  <si>
    <t>Col.11637</t>
  </si>
  <si>
    <t>Col.11638</t>
  </si>
  <si>
    <t>Col.11639</t>
  </si>
  <si>
    <t>Col.11640</t>
  </si>
  <si>
    <t>Col.11641</t>
  </si>
  <si>
    <t>Col.11642</t>
  </si>
  <si>
    <t>Col.11643</t>
  </si>
  <si>
    <t>Col.11644</t>
  </si>
  <si>
    <t>Col.11645</t>
  </si>
  <si>
    <t>Col.11646</t>
  </si>
  <si>
    <t>Col.11647</t>
  </si>
  <si>
    <t>Col.11648</t>
  </si>
  <si>
    <t>Col.11649</t>
  </si>
  <si>
    <t>Col.11650</t>
  </si>
  <si>
    <t>Col.11651</t>
  </si>
  <si>
    <t>Col.11652</t>
  </si>
  <si>
    <t>Col.11653</t>
  </si>
  <si>
    <t>Col.11654</t>
  </si>
  <si>
    <t>Col.11655</t>
  </si>
  <si>
    <t>Col.11656</t>
  </si>
  <si>
    <t>Col.11657</t>
  </si>
  <si>
    <t>Col.11658</t>
  </si>
  <si>
    <t>Col.11659</t>
  </si>
  <si>
    <t>Col.11660</t>
  </si>
  <si>
    <t>Col.11661</t>
  </si>
  <si>
    <t>Col.11662</t>
  </si>
  <si>
    <t>Col.11663</t>
  </si>
  <si>
    <t>Col.11664</t>
  </si>
  <si>
    <t>Col.11665</t>
  </si>
  <si>
    <t>Col.11666</t>
  </si>
  <si>
    <t>Col.11667</t>
  </si>
  <si>
    <t>Col.11668</t>
  </si>
  <si>
    <t>Col.11669</t>
  </si>
  <si>
    <t>Col.11670</t>
  </si>
  <si>
    <t>Col.11671</t>
  </si>
  <si>
    <t>Col.11672</t>
  </si>
  <si>
    <t>Col.11673</t>
  </si>
  <si>
    <t>Col.11674</t>
  </si>
  <si>
    <t>Col.11675</t>
  </si>
  <si>
    <t>Col.11676</t>
  </si>
  <si>
    <t>Col.11677</t>
  </si>
  <si>
    <t>Col.11678</t>
  </si>
  <si>
    <t>Col.11679</t>
  </si>
  <si>
    <t>Col.11680</t>
  </si>
  <si>
    <t>Col.11681</t>
  </si>
  <si>
    <t>Col.11682</t>
  </si>
  <si>
    <t>Col.11683</t>
  </si>
  <si>
    <t>Col.11684</t>
  </si>
  <si>
    <t>Col.11685</t>
  </si>
  <si>
    <t>Col.11686</t>
  </si>
  <si>
    <t>Col.11687</t>
  </si>
  <si>
    <t>Col.11688</t>
  </si>
  <si>
    <t>Col.11689</t>
  </si>
  <si>
    <t>Col.11690</t>
  </si>
  <si>
    <t>Col.11691</t>
  </si>
  <si>
    <t>Col.11692</t>
  </si>
  <si>
    <t>Col.11693</t>
  </si>
  <si>
    <t>Col.11694</t>
  </si>
  <si>
    <t>Col.11695</t>
  </si>
  <si>
    <t>Col.11696</t>
  </si>
  <si>
    <t>Col.11697</t>
  </si>
  <si>
    <t>Col.11698</t>
  </si>
  <si>
    <t>Col.11699</t>
  </si>
  <si>
    <t>Col.11700</t>
  </si>
  <si>
    <t>Col.11701</t>
  </si>
  <si>
    <t>Col.11702</t>
  </si>
  <si>
    <t>Col.11703</t>
  </si>
  <si>
    <t>Col.11704</t>
  </si>
  <si>
    <t>Col.11705</t>
  </si>
  <si>
    <t>Col.11706</t>
  </si>
  <si>
    <t>Col.11707</t>
  </si>
  <si>
    <t>Col.11708</t>
  </si>
  <si>
    <t>Col.11709</t>
  </si>
  <si>
    <t>Col.11710</t>
  </si>
  <si>
    <t>Col.11711</t>
  </si>
  <si>
    <t>Col.11712</t>
  </si>
  <si>
    <t>Col.11713</t>
  </si>
  <si>
    <t>Col.11714</t>
  </si>
  <si>
    <t>Col.11715</t>
  </si>
  <si>
    <t>Col.11716</t>
  </si>
  <si>
    <t>Col.11717</t>
  </si>
  <si>
    <t>Col.11718</t>
  </si>
  <si>
    <t>Col.11719</t>
  </si>
  <si>
    <t>Col.11720</t>
  </si>
  <si>
    <t>Col.11721</t>
  </si>
  <si>
    <t>Col.11722</t>
  </si>
  <si>
    <t>Col.11723</t>
  </si>
  <si>
    <t>Col.11724</t>
  </si>
  <si>
    <t>Col.11725</t>
  </si>
  <si>
    <t>Col.11726</t>
  </si>
  <si>
    <t>Col.11727</t>
  </si>
  <si>
    <t>Col.11728</t>
  </si>
  <si>
    <t>Col.11729</t>
  </si>
  <si>
    <t>Col.11730</t>
  </si>
  <si>
    <t>Col.11731</t>
  </si>
  <si>
    <t>Col.11732</t>
  </si>
  <si>
    <t>Col.11733</t>
  </si>
  <si>
    <t>Col.11734</t>
  </si>
  <si>
    <t>Col.11735</t>
  </si>
  <si>
    <t>Col.11736</t>
  </si>
  <si>
    <t>Col.11737</t>
  </si>
  <si>
    <t>Col.11738</t>
  </si>
  <si>
    <t>Col.11739</t>
  </si>
  <si>
    <t>Col.11740</t>
  </si>
  <si>
    <t>Col.11741</t>
  </si>
  <si>
    <t>Col.11742</t>
  </si>
  <si>
    <t>Col.11743</t>
  </si>
  <si>
    <t>Col.11744</t>
  </si>
  <si>
    <t>Col.11745</t>
  </si>
  <si>
    <t>Col.11746</t>
  </si>
  <si>
    <t>Col.11747</t>
  </si>
  <si>
    <t>Col.11748</t>
  </si>
  <si>
    <t>Col.11749</t>
  </si>
  <si>
    <t>Col.11750</t>
  </si>
  <si>
    <t>Col.11751</t>
  </si>
  <si>
    <t>Col.11752</t>
  </si>
  <si>
    <t>Col.11753</t>
  </si>
  <si>
    <t>Col.11754</t>
  </si>
  <si>
    <t>Col.11755</t>
  </si>
  <si>
    <t>Col.11756</t>
  </si>
  <si>
    <t>Col.11757</t>
  </si>
  <si>
    <t>Col.11758</t>
  </si>
  <si>
    <t>Col.11759</t>
  </si>
  <si>
    <t>Col.11760</t>
  </si>
  <si>
    <t>Col.11761</t>
  </si>
  <si>
    <t>Col.11762</t>
  </si>
  <si>
    <t>Col.11763</t>
  </si>
  <si>
    <t>Col.11764</t>
  </si>
  <si>
    <t>Col.11765</t>
  </si>
  <si>
    <t>Col.11766</t>
  </si>
  <si>
    <t>Col.11767</t>
  </si>
  <si>
    <t>Col.11768</t>
  </si>
  <si>
    <t>Col.11769</t>
  </si>
  <si>
    <t>Col.11770</t>
  </si>
  <si>
    <t>Col.11771</t>
  </si>
  <si>
    <t>Col.11772</t>
  </si>
  <si>
    <t>Col.11773</t>
  </si>
  <si>
    <t>Col.11774</t>
  </si>
  <si>
    <t>Col.11775</t>
  </si>
  <si>
    <t>Col.11776</t>
  </si>
  <si>
    <t>Col.11777</t>
  </si>
  <si>
    <t>Col.11778</t>
  </si>
  <si>
    <t>Col.11779</t>
  </si>
  <si>
    <t>Col.11780</t>
  </si>
  <si>
    <t>Col.11781</t>
  </si>
  <si>
    <t>Col.11782</t>
  </si>
  <si>
    <t>Col.11783</t>
  </si>
  <si>
    <t>Col.11784</t>
  </si>
  <si>
    <t>Col.11785</t>
  </si>
  <si>
    <t>Col.11786</t>
  </si>
  <si>
    <t>Col.11787</t>
  </si>
  <si>
    <t>Col.11788</t>
  </si>
  <si>
    <t>Col.11789</t>
  </si>
  <si>
    <t>Col.11790</t>
  </si>
  <si>
    <t>Col.11791</t>
  </si>
  <si>
    <t>Col.11792</t>
  </si>
  <si>
    <t>Col.11793</t>
  </si>
  <si>
    <t>Col.11794</t>
  </si>
  <si>
    <t>Col.11795</t>
  </si>
  <si>
    <t>Col.11796</t>
  </si>
  <si>
    <t>Col.11797</t>
  </si>
  <si>
    <t>Col.11798</t>
  </si>
  <si>
    <t>Col.11799</t>
  </si>
  <si>
    <t>Col.11800</t>
  </si>
  <si>
    <t>Col.11801</t>
  </si>
  <si>
    <t>Col.11802</t>
  </si>
  <si>
    <t>Col.11803</t>
  </si>
  <si>
    <t>Col.11804</t>
  </si>
  <si>
    <t>Col.11805</t>
  </si>
  <si>
    <t>Col.11806</t>
  </si>
  <si>
    <t>Col.11807</t>
  </si>
  <si>
    <t>Col.11808</t>
  </si>
  <si>
    <t>Col.11809</t>
  </si>
  <si>
    <t>Col.11810</t>
  </si>
  <si>
    <t>Col.11811</t>
  </si>
  <si>
    <t>Col.11812</t>
  </si>
  <si>
    <t>Col.11813</t>
  </si>
  <si>
    <t>Col.11814</t>
  </si>
  <si>
    <t>Col.11815</t>
  </si>
  <si>
    <t>Col.11816</t>
  </si>
  <si>
    <t>Col.11817</t>
  </si>
  <si>
    <t>Col.11818</t>
  </si>
  <si>
    <t>Col.11819</t>
  </si>
  <si>
    <t>Col.11820</t>
  </si>
  <si>
    <t>Col.11821</t>
  </si>
  <si>
    <t>Col.11822</t>
  </si>
  <si>
    <t>Col.11823</t>
  </si>
  <si>
    <t>Col.11824</t>
  </si>
  <si>
    <t>Col.11825</t>
  </si>
  <si>
    <t>Col.11826</t>
  </si>
  <si>
    <t>Col.11827</t>
  </si>
  <si>
    <t>Col.11828</t>
  </si>
  <si>
    <t>Col.11829</t>
  </si>
  <si>
    <t>Col.11830</t>
  </si>
  <si>
    <t>Col.11831</t>
  </si>
  <si>
    <t>Col.11832</t>
  </si>
  <si>
    <t>Col.11833</t>
  </si>
  <si>
    <t>Col.11834</t>
  </si>
  <si>
    <t>Col.11835</t>
  </si>
  <si>
    <t>Col.11836</t>
  </si>
  <si>
    <t>Col.11837</t>
  </si>
  <si>
    <t>Col.11838</t>
  </si>
  <si>
    <t>Col.11839</t>
  </si>
  <si>
    <t>Col.11840</t>
  </si>
  <si>
    <t>Col.11841</t>
  </si>
  <si>
    <t>Col.11842</t>
  </si>
  <si>
    <t>Col.11843</t>
  </si>
  <si>
    <t>Col.11844</t>
  </si>
  <si>
    <t>Col.11845</t>
  </si>
  <si>
    <t>Col.11846</t>
  </si>
  <si>
    <t>Col.11847</t>
  </si>
  <si>
    <t>Col.11848</t>
  </si>
  <si>
    <t>Col.11849</t>
  </si>
  <si>
    <t>Col.11850</t>
  </si>
  <si>
    <t>Col.11851</t>
  </si>
  <si>
    <t>Col.11852</t>
  </si>
  <si>
    <t>Col.11853</t>
  </si>
  <si>
    <t>Col.11854</t>
  </si>
  <si>
    <t>Col.11855</t>
  </si>
  <si>
    <t>Col.11856</t>
  </si>
  <si>
    <t>Col.11857</t>
  </si>
  <si>
    <t>Col.11858</t>
  </si>
  <si>
    <t>Col.11859</t>
  </si>
  <si>
    <t>Col.11860</t>
  </si>
  <si>
    <t>Col.11861</t>
  </si>
  <si>
    <t>Col.11862</t>
  </si>
  <si>
    <t>Col.11863</t>
  </si>
  <si>
    <t>Col.11864</t>
  </si>
  <si>
    <t>Col.11865</t>
  </si>
  <si>
    <t>Col.11866</t>
  </si>
  <si>
    <t>Col.11867</t>
  </si>
  <si>
    <t>Col.11868</t>
  </si>
  <si>
    <t>Col.11869</t>
  </si>
  <si>
    <t>Col.11870</t>
  </si>
  <si>
    <t>Col.11871</t>
  </si>
  <si>
    <t>Col.11872</t>
  </si>
  <si>
    <t>Col.11873</t>
  </si>
  <si>
    <t>Col.11874</t>
  </si>
  <si>
    <t>Col.11875</t>
  </si>
  <si>
    <t>Col.11876</t>
  </si>
  <si>
    <t>Col.11877</t>
  </si>
  <si>
    <t>Col.11878</t>
  </si>
  <si>
    <t>Col.11879</t>
  </si>
  <si>
    <t>Col.11880</t>
  </si>
  <si>
    <t>Col.11881</t>
  </si>
  <si>
    <t>Col.11882</t>
  </si>
  <si>
    <t>Col.11883</t>
  </si>
  <si>
    <t>Col.11884</t>
  </si>
  <si>
    <t>Col.11885</t>
  </si>
  <si>
    <t>Col.11886</t>
  </si>
  <si>
    <t>Col.11887</t>
  </si>
  <si>
    <t>Col.11888</t>
  </si>
  <si>
    <t>Col.11889</t>
  </si>
  <si>
    <t>Col.11890</t>
  </si>
  <si>
    <t>Col.11891</t>
  </si>
  <si>
    <t>Col.11892</t>
  </si>
  <si>
    <t>Col.11893</t>
  </si>
  <si>
    <t>Col.11894</t>
  </si>
  <si>
    <t>Col.11895</t>
  </si>
  <si>
    <t>Col.11896</t>
  </si>
  <si>
    <t>Col.11897</t>
  </si>
  <si>
    <t>Col.11898</t>
  </si>
  <si>
    <t>Col.11899</t>
  </si>
  <si>
    <t>Col.11900</t>
  </si>
  <si>
    <t>Col.11901</t>
  </si>
  <si>
    <t>Col.11902</t>
  </si>
  <si>
    <t>Col.11903</t>
  </si>
  <si>
    <t>Col.11904</t>
  </si>
  <si>
    <t>Col.11905</t>
  </si>
  <si>
    <t>Col.11906</t>
  </si>
  <si>
    <t>Col.11907</t>
  </si>
  <si>
    <t>Col.11908</t>
  </si>
  <si>
    <t>Col.11909</t>
  </si>
  <si>
    <t>Col.11910</t>
  </si>
  <si>
    <t>Col.11911</t>
  </si>
  <si>
    <t>Col.11912</t>
  </si>
  <si>
    <t>Col.11913</t>
  </si>
  <si>
    <t>Col.11914</t>
  </si>
  <si>
    <t>Col.11915</t>
  </si>
  <si>
    <t>Col.11916</t>
  </si>
  <si>
    <t>Col.11917</t>
  </si>
  <si>
    <t>Col.11918</t>
  </si>
  <si>
    <t>Col.11919</t>
  </si>
  <si>
    <t>Col.11920</t>
  </si>
  <si>
    <t>Col.11921</t>
  </si>
  <si>
    <t>Col.11922</t>
  </si>
  <si>
    <t>Col.11923</t>
  </si>
  <si>
    <t>Col.11924</t>
  </si>
  <si>
    <t>Col.11925</t>
  </si>
  <si>
    <t>Col.11926</t>
  </si>
  <si>
    <t>Col.11927</t>
  </si>
  <si>
    <t>Col.11928</t>
  </si>
  <si>
    <t>Col.11929</t>
  </si>
  <si>
    <t>Col.11930</t>
  </si>
  <si>
    <t>Col.11931</t>
  </si>
  <si>
    <t>Col.11932</t>
  </si>
  <si>
    <t>Col.11933</t>
  </si>
  <si>
    <t>Col.11934</t>
  </si>
  <si>
    <t>Col.11935</t>
  </si>
  <si>
    <t>Col.11936</t>
  </si>
  <si>
    <t>Col.11937</t>
  </si>
  <si>
    <t>Col.11938</t>
  </si>
  <si>
    <t>Col.11939</t>
  </si>
  <si>
    <t>Col.11940</t>
  </si>
  <si>
    <t>Col.11941</t>
  </si>
  <si>
    <t>Col.11942</t>
  </si>
  <si>
    <t>Col.11943</t>
  </si>
  <si>
    <t>Col.11944</t>
  </si>
  <si>
    <t>Col.11945</t>
  </si>
  <si>
    <t>Col.11946</t>
  </si>
  <si>
    <t>Col.11947</t>
  </si>
  <si>
    <t>Col.11948</t>
  </si>
  <si>
    <t>Col.11949</t>
  </si>
  <si>
    <t>Col.11950</t>
  </si>
  <si>
    <t>Col.11951</t>
  </si>
  <si>
    <t>Col.11952</t>
  </si>
  <si>
    <t>Col.11953</t>
  </si>
  <si>
    <t>Col.11954</t>
  </si>
  <si>
    <t>Col.11955</t>
  </si>
  <si>
    <t>Col.11956</t>
  </si>
  <si>
    <t>Col.11957</t>
  </si>
  <si>
    <t>Col.11958</t>
  </si>
  <si>
    <t>Col.11959</t>
  </si>
  <si>
    <t>Col.11960</t>
  </si>
  <si>
    <t>Col.11961</t>
  </si>
  <si>
    <t>Col.11962</t>
  </si>
  <si>
    <t>Col.11963</t>
  </si>
  <si>
    <t>Col.11964</t>
  </si>
  <si>
    <t>Col.11965</t>
  </si>
  <si>
    <t>Col.11966</t>
  </si>
  <si>
    <t>Col.11967</t>
  </si>
  <si>
    <t>Col.11968</t>
  </si>
  <si>
    <t>Col.11969</t>
  </si>
  <si>
    <t>Col.11970</t>
  </si>
  <si>
    <t>Col.11971</t>
  </si>
  <si>
    <t>Col.11972</t>
  </si>
  <si>
    <t>Col.11973</t>
  </si>
  <si>
    <t>Col.11974</t>
  </si>
  <si>
    <t>Col.11975</t>
  </si>
  <si>
    <t>Col.11976</t>
  </si>
  <si>
    <t>Col.11977</t>
  </si>
  <si>
    <t>Col.11978</t>
  </si>
  <si>
    <t>Col.11979</t>
  </si>
  <si>
    <t>Col.11980</t>
  </si>
  <si>
    <t>Col.11981</t>
  </si>
  <si>
    <t>Col.11982</t>
  </si>
  <si>
    <t>Col.11983</t>
  </si>
  <si>
    <t>Col.11984</t>
  </si>
  <si>
    <t>Col.11985</t>
  </si>
  <si>
    <t>Col.11986</t>
  </si>
  <si>
    <t>Col.11987</t>
  </si>
  <si>
    <t>Col.11988</t>
  </si>
  <si>
    <t>Col.11989</t>
  </si>
  <si>
    <t>Col.11990</t>
  </si>
  <si>
    <t>Col.11991</t>
  </si>
  <si>
    <t>Col.11992</t>
  </si>
  <si>
    <t>Col.11993</t>
  </si>
  <si>
    <t>Col.11994</t>
  </si>
  <si>
    <t>Col.11995</t>
  </si>
  <si>
    <t>Col.11996</t>
  </si>
  <si>
    <t>Col.11997</t>
  </si>
  <si>
    <t>Col.11998</t>
  </si>
  <si>
    <t>Col.11999</t>
  </si>
  <si>
    <t>Col.12000</t>
  </si>
  <si>
    <t>Col.12001</t>
  </si>
  <si>
    <t>Col.12002</t>
  </si>
  <si>
    <t>Col.12003</t>
  </si>
  <si>
    <t>Col.12004</t>
  </si>
  <si>
    <t>Col.12005</t>
  </si>
  <si>
    <t>Col.12006</t>
  </si>
  <si>
    <t>Col.12007</t>
  </si>
  <si>
    <t>Col.12008</t>
  </si>
  <si>
    <t>Col.12009</t>
  </si>
  <si>
    <t>Col.12010</t>
  </si>
  <si>
    <t>Col.12011</t>
  </si>
  <si>
    <t>Col.12012</t>
  </si>
  <si>
    <t>Col.12013</t>
  </si>
  <si>
    <t>Col.12014</t>
  </si>
  <si>
    <t>Col.12015</t>
  </si>
  <si>
    <t>Col.12016</t>
  </si>
  <si>
    <t>Col.12017</t>
  </si>
  <si>
    <t>Col.12018</t>
  </si>
  <si>
    <t>Col.12019</t>
  </si>
  <si>
    <t>Col.12020</t>
  </si>
  <si>
    <t>Col.12021</t>
  </si>
  <si>
    <t>Col.12022</t>
  </si>
  <si>
    <t>Col.12023</t>
  </si>
  <si>
    <t>Col.12024</t>
  </si>
  <si>
    <t>Col.12025</t>
  </si>
  <si>
    <t>Col.12026</t>
  </si>
  <si>
    <t>Col.12027</t>
  </si>
  <si>
    <t>Col.12028</t>
  </si>
  <si>
    <t>Col.12029</t>
  </si>
  <si>
    <t>Col.12030</t>
  </si>
  <si>
    <t>Col.12031</t>
  </si>
  <si>
    <t>Col.12032</t>
  </si>
  <si>
    <t>Col.12033</t>
  </si>
  <si>
    <t>Col.12034</t>
  </si>
  <si>
    <t>Col.12035</t>
  </si>
  <si>
    <t>Col.12036</t>
  </si>
  <si>
    <t>Col.12037</t>
  </si>
  <si>
    <t>Col.12038</t>
  </si>
  <si>
    <t>Col.12039</t>
  </si>
  <si>
    <t>Col.12040</t>
  </si>
  <si>
    <t>Col.12041</t>
  </si>
  <si>
    <t>Col.12042</t>
  </si>
  <si>
    <t>Col.12043</t>
  </si>
  <si>
    <t>Col.12044</t>
  </si>
  <si>
    <t>Col.12045</t>
  </si>
  <si>
    <t>Col.12046</t>
  </si>
  <si>
    <t>Col.12047</t>
  </si>
  <si>
    <t>Col.12048</t>
  </si>
  <si>
    <t>Col.12049</t>
  </si>
  <si>
    <t>Col.12050</t>
  </si>
  <si>
    <t>Col.12051</t>
  </si>
  <si>
    <t>Col.12052</t>
  </si>
  <si>
    <t>Col.12053</t>
  </si>
  <si>
    <t>Col.12054</t>
  </si>
  <si>
    <t>Col.12055</t>
  </si>
  <si>
    <t>Col.12056</t>
  </si>
  <si>
    <t>Col.12057</t>
  </si>
  <si>
    <t>Col.12058</t>
  </si>
  <si>
    <t>Col.12059</t>
  </si>
  <si>
    <t>Col.12060</t>
  </si>
  <si>
    <t>Col.12061</t>
  </si>
  <si>
    <t>Col.12062</t>
  </si>
  <si>
    <t>Col.12063</t>
  </si>
  <si>
    <t>Col.12064</t>
  </si>
  <si>
    <t>Col.12065</t>
  </si>
  <si>
    <t>Col.12066</t>
  </si>
  <si>
    <t>Col.12067</t>
  </si>
  <si>
    <t>Col.12068</t>
  </si>
  <si>
    <t>Col.12069</t>
  </si>
  <si>
    <t>Col.12070</t>
  </si>
  <si>
    <t>Col.12071</t>
  </si>
  <si>
    <t>Col.12072</t>
  </si>
  <si>
    <t>Col.12073</t>
  </si>
  <si>
    <t>Col.12074</t>
  </si>
  <si>
    <t>Col.12075</t>
  </si>
  <si>
    <t>Col.12076</t>
  </si>
  <si>
    <t>Col.12077</t>
  </si>
  <si>
    <t>Col.12078</t>
  </si>
  <si>
    <t>Col.12079</t>
  </si>
  <si>
    <t>Col.12080</t>
  </si>
  <si>
    <t>Col.12081</t>
  </si>
  <si>
    <t>Col.12082</t>
  </si>
  <si>
    <t>Col.12083</t>
  </si>
  <si>
    <t>Col.12084</t>
  </si>
  <si>
    <t>Col.12085</t>
  </si>
  <si>
    <t>Col.12086</t>
  </si>
  <si>
    <t>Col.12087</t>
  </si>
  <si>
    <t>Col.12088</t>
  </si>
  <si>
    <t>Col.12089</t>
  </si>
  <si>
    <t>Col.12090</t>
  </si>
  <si>
    <t>Col.12091</t>
  </si>
  <si>
    <t>Col.12092</t>
  </si>
  <si>
    <t>Col.12093</t>
  </si>
  <si>
    <t>Col.12094</t>
  </si>
  <si>
    <t>Col.12095</t>
  </si>
  <si>
    <t>Col.12096</t>
  </si>
  <si>
    <t>Col.12097</t>
  </si>
  <si>
    <t>Col.12098</t>
  </si>
  <si>
    <t>Col.12099</t>
  </si>
  <si>
    <t>Col.12100</t>
  </si>
  <si>
    <t>Col.12101</t>
  </si>
  <si>
    <t>Col.12102</t>
  </si>
  <si>
    <t>Col.12103</t>
  </si>
  <si>
    <t>Col.12104</t>
  </si>
  <si>
    <t>Col.12105</t>
  </si>
  <si>
    <t>Col.12106</t>
  </si>
  <si>
    <t>Col.12107</t>
  </si>
  <si>
    <t>Col.12108</t>
  </si>
  <si>
    <t>Col.12109</t>
  </si>
  <si>
    <t>Col.12110</t>
  </si>
  <si>
    <t>Col.12111</t>
  </si>
  <si>
    <t>Col.12112</t>
  </si>
  <si>
    <t>Col.12113</t>
  </si>
  <si>
    <t>Col.12114</t>
  </si>
  <si>
    <t>Col.12115</t>
  </si>
  <si>
    <t>Col.12116</t>
  </si>
  <si>
    <t>Col.12117</t>
  </si>
  <si>
    <t>Col.12118</t>
  </si>
  <si>
    <t>Col.12119</t>
  </si>
  <si>
    <t>Col.12120</t>
  </si>
  <si>
    <t>Col.12121</t>
  </si>
  <si>
    <t>Col.12122</t>
  </si>
  <si>
    <t>Col.12123</t>
  </si>
  <si>
    <t>Col.12124</t>
  </si>
  <si>
    <t>Col.12125</t>
  </si>
  <si>
    <t>Col.12126</t>
  </si>
  <si>
    <t>Col.12127</t>
  </si>
  <si>
    <t>Col.12128</t>
  </si>
  <si>
    <t>Col.12129</t>
  </si>
  <si>
    <t>Col.12130</t>
  </si>
  <si>
    <t>Col.12131</t>
  </si>
  <si>
    <t>Col.12132</t>
  </si>
  <si>
    <t>Col.12133</t>
  </si>
  <si>
    <t>Col.12134</t>
  </si>
  <si>
    <t>Col.12135</t>
  </si>
  <si>
    <t>Col.12136</t>
  </si>
  <si>
    <t>Col.12137</t>
  </si>
  <si>
    <t>Col.12138</t>
  </si>
  <si>
    <t>Col.12139</t>
  </si>
  <si>
    <t>Col.12140</t>
  </si>
  <si>
    <t>Col.12141</t>
  </si>
  <si>
    <t>Col.12142</t>
  </si>
  <si>
    <t>Col.12143</t>
  </si>
  <si>
    <t>Col.12144</t>
  </si>
  <si>
    <t>Col.12145</t>
  </si>
  <si>
    <t>Col.12146</t>
  </si>
  <si>
    <t>Col.12147</t>
  </si>
  <si>
    <t>Col.12148</t>
  </si>
  <si>
    <t>Col.12149</t>
  </si>
  <si>
    <t>Col.12150</t>
  </si>
  <si>
    <t>Col.12151</t>
  </si>
  <si>
    <t>Col.12152</t>
  </si>
  <si>
    <t>Col.12153</t>
  </si>
  <si>
    <t>Col.12154</t>
  </si>
  <si>
    <t>Col.12155</t>
  </si>
  <si>
    <t>Col.12156</t>
  </si>
  <si>
    <t>Col.12157</t>
  </si>
  <si>
    <t>Col.12158</t>
  </si>
  <si>
    <t>Col.12159</t>
  </si>
  <si>
    <t>Col.12160</t>
  </si>
  <si>
    <t>Col.12161</t>
  </si>
  <si>
    <t>Col.12162</t>
  </si>
  <si>
    <t>Col.12163</t>
  </si>
  <si>
    <t>Col.12164</t>
  </si>
  <si>
    <t>Col.12165</t>
  </si>
  <si>
    <t>Col.12166</t>
  </si>
  <si>
    <t>Col.12167</t>
  </si>
  <si>
    <t>Col.12168</t>
  </si>
  <si>
    <t>Col.12169</t>
  </si>
  <si>
    <t>Col.12170</t>
  </si>
  <si>
    <t>Col.12171</t>
  </si>
  <si>
    <t>Col.12172</t>
  </si>
  <si>
    <t>Col.12173</t>
  </si>
  <si>
    <t>Col.12174</t>
  </si>
  <si>
    <t>Col.12175</t>
  </si>
  <si>
    <t>Col.12176</t>
  </si>
  <si>
    <t>Col.12177</t>
  </si>
  <si>
    <t>Col.12178</t>
  </si>
  <si>
    <t>Col.12179</t>
  </si>
  <si>
    <t>Col.12180</t>
  </si>
  <si>
    <t>Col.12181</t>
  </si>
  <si>
    <t>Col.12182</t>
  </si>
  <si>
    <t>Col.12183</t>
  </si>
  <si>
    <t>Col.12184</t>
  </si>
  <si>
    <t>Col.12185</t>
  </si>
  <si>
    <t>Col.12186</t>
  </si>
  <si>
    <t>Col.12187</t>
  </si>
  <si>
    <t>Col.12188</t>
  </si>
  <si>
    <t>Col.12189</t>
  </si>
  <si>
    <t>Col.12190</t>
  </si>
  <si>
    <t>Col.12191</t>
  </si>
  <si>
    <t>Col.12192</t>
  </si>
  <si>
    <t>Col.12193</t>
  </si>
  <si>
    <t>Col.12194</t>
  </si>
  <si>
    <t>Col.12195</t>
  </si>
  <si>
    <t>Col.12196</t>
  </si>
  <si>
    <t>Col.12197</t>
  </si>
  <si>
    <t>Col.12198</t>
  </si>
  <si>
    <t>Col.12199</t>
  </si>
  <si>
    <t>Col.12200</t>
  </si>
  <si>
    <t>Col.12201</t>
  </si>
  <si>
    <t>Col.12202</t>
  </si>
  <si>
    <t>Col.12203</t>
  </si>
  <si>
    <t>Col.12204</t>
  </si>
  <si>
    <t>Col.12205</t>
  </si>
  <si>
    <t>Col.12206</t>
  </si>
  <si>
    <t>Col.12207</t>
  </si>
  <si>
    <t>Col.12208</t>
  </si>
  <si>
    <t>Col.12209</t>
  </si>
  <si>
    <t>Col.12210</t>
  </si>
  <si>
    <t>Col.12211</t>
  </si>
  <si>
    <t>Col.12212</t>
  </si>
  <si>
    <t>Col.12213</t>
  </si>
  <si>
    <t>Col.12214</t>
  </si>
  <si>
    <t>Col.12215</t>
  </si>
  <si>
    <t>Col.12216</t>
  </si>
  <si>
    <t>Col.12217</t>
  </si>
  <si>
    <t>Col.12218</t>
  </si>
  <si>
    <t>Col.12219</t>
  </si>
  <si>
    <t>Col.12220</t>
  </si>
  <si>
    <t>Col.12221</t>
  </si>
  <si>
    <t>Col.12222</t>
  </si>
  <si>
    <t>Col.12223</t>
  </si>
  <si>
    <t>Col.12224</t>
  </si>
  <si>
    <t>Col.12225</t>
  </si>
  <si>
    <t>Col.12226</t>
  </si>
  <si>
    <t>Col.12227</t>
  </si>
  <si>
    <t>Col.12228</t>
  </si>
  <si>
    <t>Col.12229</t>
  </si>
  <si>
    <t>Col.12230</t>
  </si>
  <si>
    <t>Col.12231</t>
  </si>
  <si>
    <t>Col.12232</t>
  </si>
  <si>
    <t>Col.12233</t>
  </si>
  <si>
    <t>Col.12234</t>
  </si>
  <si>
    <t>Col.12235</t>
  </si>
  <si>
    <t>Col.12236</t>
  </si>
  <si>
    <t>Col.12237</t>
  </si>
  <si>
    <t>Col.12238</t>
  </si>
  <si>
    <t>Col.12239</t>
  </si>
  <si>
    <t>Col.12240</t>
  </si>
  <si>
    <t>Col.12241</t>
  </si>
  <si>
    <t>Col.12242</t>
  </si>
  <si>
    <t>Col.12243</t>
  </si>
  <si>
    <t>Col.12244</t>
  </si>
  <si>
    <t>Col.12245</t>
  </si>
  <si>
    <t>Col.12246</t>
  </si>
  <si>
    <t>Col.12247</t>
  </si>
  <si>
    <t>Col.12248</t>
  </si>
  <si>
    <t>Col.12249</t>
  </si>
  <si>
    <t>Col.12250</t>
  </si>
  <si>
    <t>Col.12251</t>
  </si>
  <si>
    <t>Col.12252</t>
  </si>
  <si>
    <t>Col.12253</t>
  </si>
  <si>
    <t>Col.12254</t>
  </si>
  <si>
    <t>Col.12255</t>
  </si>
  <si>
    <t>Col.12256</t>
  </si>
  <si>
    <t>Col.12257</t>
  </si>
  <si>
    <t>Col.12258</t>
  </si>
  <si>
    <t>Col.12259</t>
  </si>
  <si>
    <t>Col.12260</t>
  </si>
  <si>
    <t>Col.12261</t>
  </si>
  <si>
    <t>Col.12262</t>
  </si>
  <si>
    <t>Col.12263</t>
  </si>
  <si>
    <t>Col.12264</t>
  </si>
  <si>
    <t>Col.12265</t>
  </si>
  <si>
    <t>Col.12266</t>
  </si>
  <si>
    <t>Col.12267</t>
  </si>
  <si>
    <t>Col.12268</t>
  </si>
  <si>
    <t>Col.12269</t>
  </si>
  <si>
    <t>Col.12270</t>
  </si>
  <si>
    <t>Col.12271</t>
  </si>
  <si>
    <t>Col.12272</t>
  </si>
  <si>
    <t>Col.12273</t>
  </si>
  <si>
    <t>Col.12274</t>
  </si>
  <si>
    <t>Col.12275</t>
  </si>
  <si>
    <t>Col.12276</t>
  </si>
  <si>
    <t>Col.12277</t>
  </si>
  <si>
    <t>Col.12278</t>
  </si>
  <si>
    <t>Col.12279</t>
  </si>
  <si>
    <t>Col.12280</t>
  </si>
  <si>
    <t>Col.12281</t>
  </si>
  <si>
    <t>Col.12282</t>
  </si>
  <si>
    <t>Col.12283</t>
  </si>
  <si>
    <t>Col.12284</t>
  </si>
  <si>
    <t>Col.12285</t>
  </si>
  <si>
    <t>Col.12286</t>
  </si>
  <si>
    <t>Col.12287</t>
  </si>
  <si>
    <t>Col.12288</t>
  </si>
  <si>
    <t>Col.12289</t>
  </si>
  <si>
    <t>Col.12290</t>
  </si>
  <si>
    <t>Col.12291</t>
  </si>
  <si>
    <t>Col.12292</t>
  </si>
  <si>
    <t>Col.12293</t>
  </si>
  <si>
    <t>Col.12294</t>
  </si>
  <si>
    <t>Col.12295</t>
  </si>
  <si>
    <t>Col.12296</t>
  </si>
  <si>
    <t>Col.12297</t>
  </si>
  <si>
    <t>Col.12298</t>
  </si>
  <si>
    <t>Col.12299</t>
  </si>
  <si>
    <t>Col.12300</t>
  </si>
  <si>
    <t>Col.12301</t>
  </si>
  <si>
    <t>Col.12302</t>
  </si>
  <si>
    <t>Col.12303</t>
  </si>
  <si>
    <t>Col.12304</t>
  </si>
  <si>
    <t>Col.12305</t>
  </si>
  <si>
    <t>Col.12306</t>
  </si>
  <si>
    <t>Col.12307</t>
  </si>
  <si>
    <t>Col.12308</t>
  </si>
  <si>
    <t>Col.12309</t>
  </si>
  <si>
    <t>Col.12310</t>
  </si>
  <si>
    <t>Col.12311</t>
  </si>
  <si>
    <t>Col.12312</t>
  </si>
  <si>
    <t>Col.12313</t>
  </si>
  <si>
    <t>Col.12314</t>
  </si>
  <si>
    <t>Col.12315</t>
  </si>
  <si>
    <t>Col.12316</t>
  </si>
  <si>
    <t>Col.12317</t>
  </si>
  <si>
    <t>Col.12318</t>
  </si>
  <si>
    <t>Col.12319</t>
  </si>
  <si>
    <t>Col.12320</t>
  </si>
  <si>
    <t>Col.12321</t>
  </si>
  <si>
    <t>Col.12322</t>
  </si>
  <si>
    <t>Col.12323</t>
  </si>
  <si>
    <t>Col.12324</t>
  </si>
  <si>
    <t>Col.12325</t>
  </si>
  <si>
    <t>Col.12326</t>
  </si>
  <si>
    <t>Col.12327</t>
  </si>
  <si>
    <t>Col.12328</t>
  </si>
  <si>
    <t>Col.12329</t>
  </si>
  <si>
    <t>Col.12330</t>
  </si>
  <si>
    <t>Col.12331</t>
  </si>
  <si>
    <t>Col.12332</t>
  </si>
  <si>
    <t>Col.12333</t>
  </si>
  <si>
    <t>Col.12334</t>
  </si>
  <si>
    <t>Col.12335</t>
  </si>
  <si>
    <t>Col.12336</t>
  </si>
  <si>
    <t>Col.12337</t>
  </si>
  <si>
    <t>Col.12338</t>
  </si>
  <si>
    <t>Col.12339</t>
  </si>
  <si>
    <t>Col.12340</t>
  </si>
  <si>
    <t>Col.12341</t>
  </si>
  <si>
    <t>Col.12342</t>
  </si>
  <si>
    <t>Col.12343</t>
  </si>
  <si>
    <t>Col.12344</t>
  </si>
  <si>
    <t>Col.12345</t>
  </si>
  <si>
    <t>Col.12346</t>
  </si>
  <si>
    <t>Col.12347</t>
  </si>
  <si>
    <t>Col.12348</t>
  </si>
  <si>
    <t>Col.12349</t>
  </si>
  <si>
    <t>Col.12350</t>
  </si>
  <si>
    <t>Col.12351</t>
  </si>
  <si>
    <t>Col.12352</t>
  </si>
  <si>
    <t>Col.12353</t>
  </si>
  <si>
    <t>Col.12354</t>
  </si>
  <si>
    <t>Col.12355</t>
  </si>
  <si>
    <t>Col.12356</t>
  </si>
  <si>
    <t>Col.12357</t>
  </si>
  <si>
    <t>Col.12358</t>
  </si>
  <si>
    <t>Col.12359</t>
  </si>
  <si>
    <t>Col.12360</t>
  </si>
  <si>
    <t>Col.12361</t>
  </si>
  <si>
    <t>Col.12362</t>
  </si>
  <si>
    <t>Col.12363</t>
  </si>
  <si>
    <t>Col.12364</t>
  </si>
  <si>
    <t>Col.12365</t>
  </si>
  <si>
    <t>Col.12366</t>
  </si>
  <si>
    <t>Col.12367</t>
  </si>
  <si>
    <t>Col.12368</t>
  </si>
  <si>
    <t>Col.12369</t>
  </si>
  <si>
    <t>Col.12370</t>
  </si>
  <si>
    <t>Col.12371</t>
  </si>
  <si>
    <t>Col.12372</t>
  </si>
  <si>
    <t>Col.12373</t>
  </si>
  <si>
    <t>Col.12374</t>
  </si>
  <si>
    <t>Col.12375</t>
  </si>
  <si>
    <t>Col.12376</t>
  </si>
  <si>
    <t>Col.12377</t>
  </si>
  <si>
    <t>Col.12378</t>
  </si>
  <si>
    <t>Col.12379</t>
  </si>
  <si>
    <t>Col.12380</t>
  </si>
  <si>
    <t>Col.12381</t>
  </si>
  <si>
    <t>Col.12382</t>
  </si>
  <si>
    <t>Col.12383</t>
  </si>
  <si>
    <t>Col.12384</t>
  </si>
  <si>
    <t>Col.12385</t>
  </si>
  <si>
    <t>Col.12386</t>
  </si>
  <si>
    <t>Col.12387</t>
  </si>
  <si>
    <t>Col.12388</t>
  </si>
  <si>
    <t>Col.12389</t>
  </si>
  <si>
    <t>Col.12390</t>
  </si>
  <si>
    <t>Col.12391</t>
  </si>
  <si>
    <t>Col.12392</t>
  </si>
  <si>
    <t>Col.12393</t>
  </si>
  <si>
    <t>Col.12394</t>
  </si>
  <si>
    <t>Col.12395</t>
  </si>
  <si>
    <t>Col.12396</t>
  </si>
  <si>
    <t>Col.12397</t>
  </si>
  <si>
    <t>Col.12398</t>
  </si>
  <si>
    <t>Col.12399</t>
  </si>
  <si>
    <t>Col.12400</t>
  </si>
  <si>
    <t>Col.12401</t>
  </si>
  <si>
    <t>Col.12402</t>
  </si>
  <si>
    <t>Col.12403</t>
  </si>
  <si>
    <t>Col.12404</t>
  </si>
  <si>
    <t>Col.12405</t>
  </si>
  <si>
    <t>Col.12406</t>
  </si>
  <si>
    <t>Col.12407</t>
  </si>
  <si>
    <t>Col.12408</t>
  </si>
  <si>
    <t>Col.12409</t>
  </si>
  <si>
    <t>Col.12410</t>
  </si>
  <si>
    <t>Col.12411</t>
  </si>
  <si>
    <t>Col.12412</t>
  </si>
  <si>
    <t>Col.12413</t>
  </si>
  <si>
    <t>Col.12414</t>
  </si>
  <si>
    <t>Col.12415</t>
  </si>
  <si>
    <t>Col.12416</t>
  </si>
  <si>
    <t>Col.12417</t>
  </si>
  <si>
    <t>Col.12418</t>
  </si>
  <si>
    <t>Col.12419</t>
  </si>
  <si>
    <t>Col.12420</t>
  </si>
  <si>
    <t>Col.12421</t>
  </si>
  <si>
    <t>Col.12422</t>
  </si>
  <si>
    <t>Col.12423</t>
  </si>
  <si>
    <t>Col.12424</t>
  </si>
  <si>
    <t>Col.12425</t>
  </si>
  <si>
    <t>Col.12426</t>
  </si>
  <si>
    <t>Col.12427</t>
  </si>
  <si>
    <t>Col.12428</t>
  </si>
  <si>
    <t>Col.12429</t>
  </si>
  <si>
    <t>Col.12430</t>
  </si>
  <si>
    <t>Col.12431</t>
  </si>
  <si>
    <t>Col.12432</t>
  </si>
  <si>
    <t>Col.12433</t>
  </si>
  <si>
    <t>Col.12434</t>
  </si>
  <si>
    <t>Col.12435</t>
  </si>
  <si>
    <t>Col.12436</t>
  </si>
  <si>
    <t>Col.12437</t>
  </si>
  <si>
    <t>Col.12438</t>
  </si>
  <si>
    <t>Col.12439</t>
  </si>
  <si>
    <t>Col.12440</t>
  </si>
  <si>
    <t>Col.12441</t>
  </si>
  <si>
    <t>Col.12442</t>
  </si>
  <si>
    <t>Col.12443</t>
  </si>
  <si>
    <t>Col.12444</t>
  </si>
  <si>
    <t>Col.12445</t>
  </si>
  <si>
    <t>Col.12446</t>
  </si>
  <si>
    <t>Col.12447</t>
  </si>
  <si>
    <t>Col.12448</t>
  </si>
  <si>
    <t>Col.12449</t>
  </si>
  <si>
    <t>Col.12450</t>
  </si>
  <si>
    <t>Col.12451</t>
  </si>
  <si>
    <t>Col.12452</t>
  </si>
  <si>
    <t>Col.12453</t>
  </si>
  <si>
    <t>Col.12454</t>
  </si>
  <si>
    <t>Col.12455</t>
  </si>
  <si>
    <t>Col.12456</t>
  </si>
  <si>
    <t>Col.12457</t>
  </si>
  <si>
    <t>Col.12458</t>
  </si>
  <si>
    <t>Col.12459</t>
  </si>
  <si>
    <t>Col.12460</t>
  </si>
  <si>
    <t>Col.12461</t>
  </si>
  <si>
    <t>Col.12462</t>
  </si>
  <si>
    <t>Col.12463</t>
  </si>
  <si>
    <t>Col.12464</t>
  </si>
  <si>
    <t>Col.12465</t>
  </si>
  <si>
    <t>Col.12466</t>
  </si>
  <si>
    <t>Col.12467</t>
  </si>
  <si>
    <t>Col.12468</t>
  </si>
  <si>
    <t>Col.12469</t>
  </si>
  <si>
    <t>Col.12470</t>
  </si>
  <si>
    <t>Col.12471</t>
  </si>
  <si>
    <t>Col.12472</t>
  </si>
  <si>
    <t>Col.12473</t>
  </si>
  <si>
    <t>Col.12474</t>
  </si>
  <si>
    <t>Col.12475</t>
  </si>
  <si>
    <t>Col.12476</t>
  </si>
  <si>
    <t>Col.12477</t>
  </si>
  <si>
    <t>Col.12478</t>
  </si>
  <si>
    <t>Col.12479</t>
  </si>
  <si>
    <t>Col.12480</t>
  </si>
  <si>
    <t>Col.12481</t>
  </si>
  <si>
    <t>Col.12482</t>
  </si>
  <si>
    <t>Col.12483</t>
  </si>
  <si>
    <t>Col.12484</t>
  </si>
  <si>
    <t>Col.12485</t>
  </si>
  <si>
    <t>Col.12486</t>
  </si>
  <si>
    <t>Col.12487</t>
  </si>
  <si>
    <t>Col.12488</t>
  </si>
  <si>
    <t>Col.12489</t>
  </si>
  <si>
    <t>Col.12490</t>
  </si>
  <si>
    <t>Col.12491</t>
  </si>
  <si>
    <t>Col.12492</t>
  </si>
  <si>
    <t>Col.12493</t>
  </si>
  <si>
    <t>Col.12494</t>
  </si>
  <si>
    <t>Col.12495</t>
  </si>
  <si>
    <t>Col.12496</t>
  </si>
  <si>
    <t>Col.12497</t>
  </si>
  <si>
    <t>Col.12498</t>
  </si>
  <si>
    <t>Col.12499</t>
  </si>
  <si>
    <t>Col.12500</t>
  </si>
  <si>
    <t>Col.12501</t>
  </si>
  <si>
    <t>Col.12502</t>
  </si>
  <si>
    <t>Col.12503</t>
  </si>
  <si>
    <t>Col.12504</t>
  </si>
  <si>
    <t>Col.12505</t>
  </si>
  <si>
    <t>Col.12506</t>
  </si>
  <si>
    <t>Col.12507</t>
  </si>
  <si>
    <t>Col.12508</t>
  </si>
  <si>
    <t>Col.12509</t>
  </si>
  <si>
    <t>Col.12510</t>
  </si>
  <si>
    <t>Col.12511</t>
  </si>
  <si>
    <t>Col.12512</t>
  </si>
  <si>
    <t>Col.12513</t>
  </si>
  <si>
    <t>Col.12514</t>
  </si>
  <si>
    <t>Col.12515</t>
  </si>
  <si>
    <t>Col.12516</t>
  </si>
  <si>
    <t>Col.12517</t>
  </si>
  <si>
    <t>Col.12518</t>
  </si>
  <si>
    <t>Col.12519</t>
  </si>
  <si>
    <t>Col.12520</t>
  </si>
  <si>
    <t>Col.12521</t>
  </si>
  <si>
    <t>Col.12522</t>
  </si>
  <si>
    <t>Col.12523</t>
  </si>
  <si>
    <t>Col.12524</t>
  </si>
  <si>
    <t>Col.12525</t>
  </si>
  <si>
    <t>Col.12526</t>
  </si>
  <si>
    <t>Col.12527</t>
  </si>
  <si>
    <t>Col.12528</t>
  </si>
  <si>
    <t>Col.12529</t>
  </si>
  <si>
    <t>Col.12530</t>
  </si>
  <si>
    <t>Col.12531</t>
  </si>
  <si>
    <t>Col.12532</t>
  </si>
  <si>
    <t>Col.12533</t>
  </si>
  <si>
    <t>Col.12534</t>
  </si>
  <si>
    <t>Col.12535</t>
  </si>
  <si>
    <t>Col.12536</t>
  </si>
  <si>
    <t>Col.12537</t>
  </si>
  <si>
    <t>Col.12538</t>
  </si>
  <si>
    <t>Col.12539</t>
  </si>
  <si>
    <t>Col.12540</t>
  </si>
  <si>
    <t>Col.12541</t>
  </si>
  <si>
    <t>Col.12542</t>
  </si>
  <si>
    <t>Col.12543</t>
  </si>
  <si>
    <t>Col.12544</t>
  </si>
  <si>
    <t>Col.12545</t>
  </si>
  <si>
    <t>Col.12546</t>
  </si>
  <si>
    <t>Col.12547</t>
  </si>
  <si>
    <t>Col.12548</t>
  </si>
  <si>
    <t>Col.12549</t>
  </si>
  <si>
    <t>Col.12550</t>
  </si>
  <si>
    <t>Col.12551</t>
  </si>
  <si>
    <t>Col.12552</t>
  </si>
  <si>
    <t>Col.12553</t>
  </si>
  <si>
    <t>Col.12554</t>
  </si>
  <si>
    <t>Col.12555</t>
  </si>
  <si>
    <t>Col.12556</t>
  </si>
  <si>
    <t>Col.12557</t>
  </si>
  <si>
    <t>Col.12558</t>
  </si>
  <si>
    <t>Col.12559</t>
  </si>
  <si>
    <t>Col.12560</t>
  </si>
  <si>
    <t>Col.12561</t>
  </si>
  <si>
    <t>Col.12562</t>
  </si>
  <si>
    <t>Col.12563</t>
  </si>
  <si>
    <t>Col.12564</t>
  </si>
  <si>
    <t>Col.12565</t>
  </si>
  <si>
    <t>Col.12566</t>
  </si>
  <si>
    <t>Col.12567</t>
  </si>
  <si>
    <t>Col.12568</t>
  </si>
  <si>
    <t>Col.12569</t>
  </si>
  <si>
    <t>Col.12570</t>
  </si>
  <si>
    <t>Col.12571</t>
  </si>
  <si>
    <t>Col.12572</t>
  </si>
  <si>
    <t>Col.12573</t>
  </si>
  <si>
    <t>Col.12574</t>
  </si>
  <si>
    <t>Col.12575</t>
  </si>
  <si>
    <t>Col.12576</t>
  </si>
  <si>
    <t>Col.12577</t>
  </si>
  <si>
    <t>Col.12578</t>
  </si>
  <si>
    <t>Col.12579</t>
  </si>
  <si>
    <t>Col.12580</t>
  </si>
  <si>
    <t>Col.12581</t>
  </si>
  <si>
    <t>Col.12582</t>
  </si>
  <si>
    <t>Col.12583</t>
  </si>
  <si>
    <t>Col.12584</t>
  </si>
  <si>
    <t>Col.12585</t>
  </si>
  <si>
    <t>Col.12586</t>
  </si>
  <si>
    <t>Col.12587</t>
  </si>
  <si>
    <t>Col.12588</t>
  </si>
  <si>
    <t>Col.12589</t>
  </si>
  <si>
    <t>Col.12590</t>
  </si>
  <si>
    <t>Col.12591</t>
  </si>
  <si>
    <t>Col.12592</t>
  </si>
  <si>
    <t>Col.12593</t>
  </si>
  <si>
    <t>Col.12594</t>
  </si>
  <si>
    <t>Col.12595</t>
  </si>
  <si>
    <t>Col.12596</t>
  </si>
  <si>
    <t>Col.12597</t>
  </si>
  <si>
    <t>Col.12598</t>
  </si>
  <si>
    <t>Col.12599</t>
  </si>
  <si>
    <t>Col.12600</t>
  </si>
  <si>
    <t>Col.12601</t>
  </si>
  <si>
    <t>Col.12602</t>
  </si>
  <si>
    <t>Col.12603</t>
  </si>
  <si>
    <t>Col.12604</t>
  </si>
  <si>
    <t>Col.12605</t>
  </si>
  <si>
    <t>Col.12606</t>
  </si>
  <si>
    <t>Col.12607</t>
  </si>
  <si>
    <t>Col.12608</t>
  </si>
  <si>
    <t>Col.12609</t>
  </si>
  <si>
    <t>Col.12610</t>
  </si>
  <si>
    <t>Col.12611</t>
  </si>
  <si>
    <t>Col.12612</t>
  </si>
  <si>
    <t>Col.12613</t>
  </si>
  <si>
    <t>Col.12614</t>
  </si>
  <si>
    <t>Col.12615</t>
  </si>
  <si>
    <t>Col.12616</t>
  </si>
  <si>
    <t>Col.12617</t>
  </si>
  <si>
    <t>Col.12618</t>
  </si>
  <si>
    <t>Col.12619</t>
  </si>
  <si>
    <t>Col.12620</t>
  </si>
  <si>
    <t>Col.12621</t>
  </si>
  <si>
    <t>Col.12622</t>
  </si>
  <si>
    <t>Col.12623</t>
  </si>
  <si>
    <t>Col.12624</t>
  </si>
  <si>
    <t>Col.12625</t>
  </si>
  <si>
    <t>Col.12626</t>
  </si>
  <si>
    <t>Col.12627</t>
  </si>
  <si>
    <t>Col.12628</t>
  </si>
  <si>
    <t>Col.12629</t>
  </si>
  <si>
    <t>Col.12630</t>
  </si>
  <si>
    <t>Col.12631</t>
  </si>
  <si>
    <t>Col.12632</t>
  </si>
  <si>
    <t>Col.12633</t>
  </si>
  <si>
    <t>Col.12634</t>
  </si>
  <si>
    <t>Col.12635</t>
  </si>
  <si>
    <t>Col.12636</t>
  </si>
  <si>
    <t>Col.12637</t>
  </si>
  <si>
    <t>Col.12638</t>
  </si>
  <si>
    <t>Col.12639</t>
  </si>
  <si>
    <t>Col.12640</t>
  </si>
  <si>
    <t>Col.12641</t>
  </si>
  <si>
    <t>Col.12642</t>
  </si>
  <si>
    <t>Col.12643</t>
  </si>
  <si>
    <t>Col.12644</t>
  </si>
  <si>
    <t>Col.12645</t>
  </si>
  <si>
    <t>Col.12646</t>
  </si>
  <si>
    <t>Col.12647</t>
  </si>
  <si>
    <t>Col.12648</t>
  </si>
  <si>
    <t>Col.12649</t>
  </si>
  <si>
    <t>Col.12650</t>
  </si>
  <si>
    <t>Col.12651</t>
  </si>
  <si>
    <t>Col.12652</t>
  </si>
  <si>
    <t>Col.12653</t>
  </si>
  <si>
    <t>Col.12654</t>
  </si>
  <si>
    <t>Col.12655</t>
  </si>
  <si>
    <t>Col.12656</t>
  </si>
  <si>
    <t>Col.12657</t>
  </si>
  <si>
    <t>Col.12658</t>
  </si>
  <si>
    <t>Col.12659</t>
  </si>
  <si>
    <t>Col.12660</t>
  </si>
  <si>
    <t>Col.12661</t>
  </si>
  <si>
    <t>Col.12662</t>
  </si>
  <si>
    <t>Col.12663</t>
  </si>
  <si>
    <t>Col.12664</t>
  </si>
  <si>
    <t>Col.12665</t>
  </si>
  <si>
    <t>Col.12666</t>
  </si>
  <si>
    <t>Col.12667</t>
  </si>
  <si>
    <t>Col.12668</t>
  </si>
  <si>
    <t>Col.12669</t>
  </si>
  <si>
    <t>Col.12670</t>
  </si>
  <si>
    <t>Col.12671</t>
  </si>
  <si>
    <t>Col.12672</t>
  </si>
  <si>
    <t>Col.12673</t>
  </si>
  <si>
    <t>Col.12674</t>
  </si>
  <si>
    <t>Col.12675</t>
  </si>
  <si>
    <t>Col.12676</t>
  </si>
  <si>
    <t>Col.12677</t>
  </si>
  <si>
    <t>Col.12678</t>
  </si>
  <si>
    <t>Col.12679</t>
  </si>
  <si>
    <t>Col.12680</t>
  </si>
  <si>
    <t>Col.12681</t>
  </si>
  <si>
    <t>Col.12682</t>
  </si>
  <si>
    <t>Col.12683</t>
  </si>
  <si>
    <t>Col.12684</t>
  </si>
  <si>
    <t>Col.12685</t>
  </si>
  <si>
    <t>Col.12686</t>
  </si>
  <si>
    <t>Col.12687</t>
  </si>
  <si>
    <t>Col.12688</t>
  </si>
  <si>
    <t>Col.12689</t>
  </si>
  <si>
    <t>Col.12690</t>
  </si>
  <si>
    <t>Col.12691</t>
  </si>
  <si>
    <t>Col.12692</t>
  </si>
  <si>
    <t>Col.12693</t>
  </si>
  <si>
    <t>Col.12694</t>
  </si>
  <si>
    <t>Col.12695</t>
  </si>
  <si>
    <t>Col.12696</t>
  </si>
  <si>
    <t>Col.12697</t>
  </si>
  <si>
    <t>Col.12698</t>
  </si>
  <si>
    <t>Col.12699</t>
  </si>
  <si>
    <t>Col.12700</t>
  </si>
  <si>
    <t>Col.12701</t>
  </si>
  <si>
    <t>Col.12702</t>
  </si>
  <si>
    <t>Col.12703</t>
  </si>
  <si>
    <t>Col.12704</t>
  </si>
  <si>
    <t>Col.12705</t>
  </si>
  <si>
    <t>Col.12706</t>
  </si>
  <si>
    <t>Col.12707</t>
  </si>
  <si>
    <t>Col.12708</t>
  </si>
  <si>
    <t>Col.12709</t>
  </si>
  <si>
    <t>Col.12710</t>
  </si>
  <si>
    <t>Col.12711</t>
  </si>
  <si>
    <t>Col.12712</t>
  </si>
  <si>
    <t>Col.12713</t>
  </si>
  <si>
    <t>Col.12714</t>
  </si>
  <si>
    <t>Col.12715</t>
  </si>
  <si>
    <t>Col.12716</t>
  </si>
  <si>
    <t>Col.12717</t>
  </si>
  <si>
    <t>Col.12718</t>
  </si>
  <si>
    <t>Col.12719</t>
  </si>
  <si>
    <t>Col.12720</t>
  </si>
  <si>
    <t>Col.12721</t>
  </si>
  <si>
    <t>Col.12722</t>
  </si>
  <si>
    <t>Col.12723</t>
  </si>
  <si>
    <t>Col.12724</t>
  </si>
  <si>
    <t>Col.12725</t>
  </si>
  <si>
    <t>Col.12726</t>
  </si>
  <si>
    <t>Col.12727</t>
  </si>
  <si>
    <t>Col.12728</t>
  </si>
  <si>
    <t>Col.12729</t>
  </si>
  <si>
    <t>Col.12730</t>
  </si>
  <si>
    <t>Col.12731</t>
  </si>
  <si>
    <t>Col.12732</t>
  </si>
  <si>
    <t>Col.12733</t>
  </si>
  <si>
    <t>Col.12734</t>
  </si>
  <si>
    <t>Col.12735</t>
  </si>
  <si>
    <t>Col.12736</t>
  </si>
  <si>
    <t>Col.12737</t>
  </si>
  <si>
    <t>Col.12738</t>
  </si>
  <si>
    <t>Col.12739</t>
  </si>
  <si>
    <t>Col.12740</t>
  </si>
  <si>
    <t>Col.12741</t>
  </si>
  <si>
    <t>Col.12742</t>
  </si>
  <si>
    <t>Col.12743</t>
  </si>
  <si>
    <t>Col.12744</t>
  </si>
  <si>
    <t>Col.12745</t>
  </si>
  <si>
    <t>Col.12746</t>
  </si>
  <si>
    <t>Col.12747</t>
  </si>
  <si>
    <t>Col.12748</t>
  </si>
  <si>
    <t>Col.12749</t>
  </si>
  <si>
    <t>Col.12750</t>
  </si>
  <si>
    <t>Col.12751</t>
  </si>
  <si>
    <t>Col.12752</t>
  </si>
  <si>
    <t>Col.12753</t>
  </si>
  <si>
    <t>Col.12754</t>
  </si>
  <si>
    <t>Col.12755</t>
  </si>
  <si>
    <t>Col.12756</t>
  </si>
  <si>
    <t>Col.12757</t>
  </si>
  <si>
    <t>Col.12758</t>
  </si>
  <si>
    <t>Col.12759</t>
  </si>
  <si>
    <t>Col.12760</t>
  </si>
  <si>
    <t>Col.12761</t>
  </si>
  <si>
    <t>Col.12762</t>
  </si>
  <si>
    <t>Col.12763</t>
  </si>
  <si>
    <t>Col.12764</t>
  </si>
  <si>
    <t>Col.12765</t>
  </si>
  <si>
    <t>Col.12766</t>
  </si>
  <si>
    <t>Col.12767</t>
  </si>
  <si>
    <t>Col.12768</t>
  </si>
  <si>
    <t>Col.12769</t>
  </si>
  <si>
    <t>Col.12770</t>
  </si>
  <si>
    <t>Col.12771</t>
  </si>
  <si>
    <t>Col.12772</t>
  </si>
  <si>
    <t>Col.12773</t>
  </si>
  <si>
    <t>Col.12774</t>
  </si>
  <si>
    <t>Col.12775</t>
  </si>
  <si>
    <t>Col.12776</t>
  </si>
  <si>
    <t>Col.12777</t>
  </si>
  <si>
    <t>Col.12778</t>
  </si>
  <si>
    <t>Col.12779</t>
  </si>
  <si>
    <t>Col.12780</t>
  </si>
  <si>
    <t>Col.12781</t>
  </si>
  <si>
    <t>Col.12782</t>
  </si>
  <si>
    <t>Col.12783</t>
  </si>
  <si>
    <t>Col.12784</t>
  </si>
  <si>
    <t>Col.12785</t>
  </si>
  <si>
    <t>Col.12786</t>
  </si>
  <si>
    <t>Col.12787</t>
  </si>
  <si>
    <t>Col.12788</t>
  </si>
  <si>
    <t>Col.12789</t>
  </si>
  <si>
    <t>Col.12790</t>
  </si>
  <si>
    <t>Col.12791</t>
  </si>
  <si>
    <t>Col.12792</t>
  </si>
  <si>
    <t>Col.12793</t>
  </si>
  <si>
    <t>Col.12794</t>
  </si>
  <si>
    <t>Col.12795</t>
  </si>
  <si>
    <t>Col.12796</t>
  </si>
  <si>
    <t>Col.12797</t>
  </si>
  <si>
    <t>Col.12798</t>
  </si>
  <si>
    <t>Col.12799</t>
  </si>
  <si>
    <t>Col.12800</t>
  </si>
  <si>
    <t>Col.12801</t>
  </si>
  <si>
    <t>Col.12802</t>
  </si>
  <si>
    <t>Col.12803</t>
  </si>
  <si>
    <t>Col.12804</t>
  </si>
  <si>
    <t>Col.12805</t>
  </si>
  <si>
    <t>Col.12806</t>
  </si>
  <si>
    <t>Col.12807</t>
  </si>
  <si>
    <t>Col.12808</t>
  </si>
  <si>
    <t>Col.12809</t>
  </si>
  <si>
    <t>Col.12810</t>
  </si>
  <si>
    <t>Col.12811</t>
  </si>
  <si>
    <t>Col.12812</t>
  </si>
  <si>
    <t>Col.12813</t>
  </si>
  <si>
    <t>Col.12814</t>
  </si>
  <si>
    <t>Col.12815</t>
  </si>
  <si>
    <t>Col.12816</t>
  </si>
  <si>
    <t>Col.12817</t>
  </si>
  <si>
    <t>Col.12818</t>
  </si>
  <si>
    <t>Col.12819</t>
  </si>
  <si>
    <t>Col.12820</t>
  </si>
  <si>
    <t>Col.12821</t>
  </si>
  <si>
    <t>Col.12822</t>
  </si>
  <si>
    <t>Col.12823</t>
  </si>
  <si>
    <t>Col.12824</t>
  </si>
  <si>
    <t>Col.12825</t>
  </si>
  <si>
    <t>Col.12826</t>
  </si>
  <si>
    <t>Col.12827</t>
  </si>
  <si>
    <t>Col.12828</t>
  </si>
  <si>
    <t>Col.12829</t>
  </si>
  <si>
    <t>Col.12830</t>
  </si>
  <si>
    <t>Col.12831</t>
  </si>
  <si>
    <t>Col.12832</t>
  </si>
  <si>
    <t>Col.12833</t>
  </si>
  <si>
    <t>Col.12834</t>
  </si>
  <si>
    <t>Col.12835</t>
  </si>
  <si>
    <t>Col.12836</t>
  </si>
  <si>
    <t>Col.12837</t>
  </si>
  <si>
    <t>Col.12838</t>
  </si>
  <si>
    <t>Col.12839</t>
  </si>
  <si>
    <t>Col.12840</t>
  </si>
  <si>
    <t>Col.12841</t>
  </si>
  <si>
    <t>Col.12842</t>
  </si>
  <si>
    <t>Col.12843</t>
  </si>
  <si>
    <t>Col.12844</t>
  </si>
  <si>
    <t>Col.12845</t>
  </si>
  <si>
    <t>Col.12846</t>
  </si>
  <si>
    <t>Col.12847</t>
  </si>
  <si>
    <t>Col.12848</t>
  </si>
  <si>
    <t>Col.12849</t>
  </si>
  <si>
    <t>Col.12850</t>
  </si>
  <si>
    <t>Col.12851</t>
  </si>
  <si>
    <t>Col.12852</t>
  </si>
  <si>
    <t>Col.12853</t>
  </si>
  <si>
    <t>Col.12854</t>
  </si>
  <si>
    <t>Col.12855</t>
  </si>
  <si>
    <t>Col.12856</t>
  </si>
  <si>
    <t>Col.12857</t>
  </si>
  <si>
    <t>Col.12858</t>
  </si>
  <si>
    <t>Col.12859</t>
  </si>
  <si>
    <t>Col.12860</t>
  </si>
  <si>
    <t>Col.12861</t>
  </si>
  <si>
    <t>Col.12862</t>
  </si>
  <si>
    <t>Col.12863</t>
  </si>
  <si>
    <t>Col.12864</t>
  </si>
  <si>
    <t>Col.12865</t>
  </si>
  <si>
    <t>Col.12866</t>
  </si>
  <si>
    <t>Col.12867</t>
  </si>
  <si>
    <t>Col.12868</t>
  </si>
  <si>
    <t>Col.12869</t>
  </si>
  <si>
    <t>Col.12870</t>
  </si>
  <si>
    <t>Col.12871</t>
  </si>
  <si>
    <t>Col.12872</t>
  </si>
  <si>
    <t>Col.12873</t>
  </si>
  <si>
    <t>Col.12874</t>
  </si>
  <si>
    <t>Col.12875</t>
  </si>
  <si>
    <t>Col.12876</t>
  </si>
  <si>
    <t>Col.12877</t>
  </si>
  <si>
    <t>Col.12878</t>
  </si>
  <si>
    <t>Col.12879</t>
  </si>
  <si>
    <t>Col.12880</t>
  </si>
  <si>
    <t>Col.12881</t>
  </si>
  <si>
    <t>Col.12882</t>
  </si>
  <si>
    <t>Col.12883</t>
  </si>
  <si>
    <t>Col.12884</t>
  </si>
  <si>
    <t>Col.12885</t>
  </si>
  <si>
    <t>Col.12886</t>
  </si>
  <si>
    <t>Col.12887</t>
  </si>
  <si>
    <t>Col.12888</t>
  </si>
  <si>
    <t>Col.12889</t>
  </si>
  <si>
    <t>Col.12890</t>
  </si>
  <si>
    <t>Col.12891</t>
  </si>
  <si>
    <t>Col.12892</t>
  </si>
  <si>
    <t>Col.12893</t>
  </si>
  <si>
    <t>Col.12894</t>
  </si>
  <si>
    <t>Col.12895</t>
  </si>
  <si>
    <t>Col.12896</t>
  </si>
  <si>
    <t>Col.12897</t>
  </si>
  <si>
    <t>Col.12898</t>
  </si>
  <si>
    <t>Col.12899</t>
  </si>
  <si>
    <t>Col.12900</t>
  </si>
  <si>
    <t>Col.12901</t>
  </si>
  <si>
    <t>Col.12902</t>
  </si>
  <si>
    <t>Col.12903</t>
  </si>
  <si>
    <t>Col.12904</t>
  </si>
  <si>
    <t>Col.12905</t>
  </si>
  <si>
    <t>Col.12906</t>
  </si>
  <si>
    <t>Col.12907</t>
  </si>
  <si>
    <t>Col.12908</t>
  </si>
  <si>
    <t>Col.12909</t>
  </si>
  <si>
    <t>Col.12910</t>
  </si>
  <si>
    <t>Col.12911</t>
  </si>
  <si>
    <t>Col.12912</t>
  </si>
  <si>
    <t>Col.12913</t>
  </si>
  <si>
    <t>Col.12914</t>
  </si>
  <si>
    <t>Col.12915</t>
  </si>
  <si>
    <t>Col.12916</t>
  </si>
  <si>
    <t>Col.12917</t>
  </si>
  <si>
    <t>Col.12918</t>
  </si>
  <si>
    <t>Col.12919</t>
  </si>
  <si>
    <t>Col.12920</t>
  </si>
  <si>
    <t>Col.12921</t>
  </si>
  <si>
    <t>Col.12922</t>
  </si>
  <si>
    <t>Col.12923</t>
  </si>
  <si>
    <t>Col.12924</t>
  </si>
  <si>
    <t>Col.12925</t>
  </si>
  <si>
    <t>Col.12926</t>
  </si>
  <si>
    <t>Col.12927</t>
  </si>
  <si>
    <t>Col.12928</t>
  </si>
  <si>
    <t>Col.12929</t>
  </si>
  <si>
    <t>Col.12930</t>
  </si>
  <si>
    <t>Col.12931</t>
  </si>
  <si>
    <t>Col.12932</t>
  </si>
  <si>
    <t>Col.12933</t>
  </si>
  <si>
    <t>Col.12934</t>
  </si>
  <si>
    <t>Col.12935</t>
  </si>
  <si>
    <t>Col.12936</t>
  </si>
  <si>
    <t>Col.12937</t>
  </si>
  <si>
    <t>Col.12938</t>
  </si>
  <si>
    <t>Col.12939</t>
  </si>
  <si>
    <t>Col.12940</t>
  </si>
  <si>
    <t>Col.12941</t>
  </si>
  <si>
    <t>Col.12942</t>
  </si>
  <si>
    <t>Col.12943</t>
  </si>
  <si>
    <t>Col.12944</t>
  </si>
  <si>
    <t>Col.12945</t>
  </si>
  <si>
    <t>Col.12946</t>
  </si>
  <si>
    <t>Col.12947</t>
  </si>
  <si>
    <t>Col.12948</t>
  </si>
  <si>
    <t>Col.12949</t>
  </si>
  <si>
    <t>Col.12950</t>
  </si>
  <si>
    <t>Col.12951</t>
  </si>
  <si>
    <t>Col.12952</t>
  </si>
  <si>
    <t>Col.12953</t>
  </si>
  <si>
    <t>Col.12954</t>
  </si>
  <si>
    <t>Col.12955</t>
  </si>
  <si>
    <t>Col.12956</t>
  </si>
  <si>
    <t>Col.12957</t>
  </si>
  <si>
    <t>Col.12958</t>
  </si>
  <si>
    <t>Col.12959</t>
  </si>
  <si>
    <t>Col.12960</t>
  </si>
  <si>
    <t>Col.12961</t>
  </si>
  <si>
    <t>Col.12962</t>
  </si>
  <si>
    <t>Col.12963</t>
  </si>
  <si>
    <t>Col.12964</t>
  </si>
  <si>
    <t>Col.12965</t>
  </si>
  <si>
    <t>Col.12966</t>
  </si>
  <si>
    <t>Col.12967</t>
  </si>
  <si>
    <t>Col.12968</t>
  </si>
  <si>
    <t>Col.12969</t>
  </si>
  <si>
    <t>Col.12970</t>
  </si>
  <si>
    <t>Col.12971</t>
  </si>
  <si>
    <t>Col.12972</t>
  </si>
  <si>
    <t>Col.12973</t>
  </si>
  <si>
    <t>Col.12974</t>
  </si>
  <si>
    <t>Col.12975</t>
  </si>
  <si>
    <t>Col.12976</t>
  </si>
  <si>
    <t>Col.12977</t>
  </si>
  <si>
    <t>Col.12978</t>
  </si>
  <si>
    <t>Col.12979</t>
  </si>
  <si>
    <t>Col.12980</t>
  </si>
  <si>
    <t>Col.12981</t>
  </si>
  <si>
    <t>Col.12982</t>
  </si>
  <si>
    <t>Col.12983</t>
  </si>
  <si>
    <t>Col.12984</t>
  </si>
  <si>
    <t>Col.12985</t>
  </si>
  <si>
    <t>Col.12986</t>
  </si>
  <si>
    <t>Col.12987</t>
  </si>
  <si>
    <t>Col.12988</t>
  </si>
  <si>
    <t>Col.12989</t>
  </si>
  <si>
    <t>Col.12990</t>
  </si>
  <si>
    <t>Col.12991</t>
  </si>
  <si>
    <t>Col.12992</t>
  </si>
  <si>
    <t>Col.12993</t>
  </si>
  <si>
    <t>Col.12994</t>
  </si>
  <si>
    <t>Col.12995</t>
  </si>
  <si>
    <t>Col.12996</t>
  </si>
  <si>
    <t>Col.12997</t>
  </si>
  <si>
    <t>Col.12998</t>
  </si>
  <si>
    <t>Col.12999</t>
  </si>
  <si>
    <t>Col.13000</t>
  </si>
  <si>
    <t>Col.13001</t>
  </si>
  <si>
    <t>Col.13002</t>
  </si>
  <si>
    <t>Col.13003</t>
  </si>
  <si>
    <t>Col.13004</t>
  </si>
  <si>
    <t>Col.13005</t>
  </si>
  <si>
    <t>Col.13006</t>
  </si>
  <si>
    <t>Col.13007</t>
  </si>
  <si>
    <t>Col.13008</t>
  </si>
  <si>
    <t>Col.13009</t>
  </si>
  <si>
    <t>Col.13010</t>
  </si>
  <si>
    <t>Col.13011</t>
  </si>
  <si>
    <t>Col.13012</t>
  </si>
  <si>
    <t>Col.13013</t>
  </si>
  <si>
    <t>Col.13014</t>
  </si>
  <si>
    <t>Col.13015</t>
  </si>
  <si>
    <t>Col.13016</t>
  </si>
  <si>
    <t>Col.13017</t>
  </si>
  <si>
    <t>Col.13018</t>
  </si>
  <si>
    <t>Col.13019</t>
  </si>
  <si>
    <t>Col.13020</t>
  </si>
  <si>
    <t>Col.13021</t>
  </si>
  <si>
    <t>Col.13022</t>
  </si>
  <si>
    <t>Col.13023</t>
  </si>
  <si>
    <t>Col.13024</t>
  </si>
  <si>
    <t>Col.13025</t>
  </si>
  <si>
    <t>Col.13026</t>
  </si>
  <si>
    <t>Col.13027</t>
  </si>
  <si>
    <t>Col.13028</t>
  </si>
  <si>
    <t>Col.13029</t>
  </si>
  <si>
    <t>Col.13030</t>
  </si>
  <si>
    <t>Col.13031</t>
  </si>
  <si>
    <t>Col.13032</t>
  </si>
  <si>
    <t>Col.13033</t>
  </si>
  <si>
    <t>Col.13034</t>
  </si>
  <si>
    <t>Col.13035</t>
  </si>
  <si>
    <t>Col.13036</t>
  </si>
  <si>
    <t>Col.13037</t>
  </si>
  <si>
    <t>Col.13038</t>
  </si>
  <si>
    <t>Col.13039</t>
  </si>
  <si>
    <t>Col.13040</t>
  </si>
  <si>
    <t>Col.13041</t>
  </si>
  <si>
    <t>Col.13042</t>
  </si>
  <si>
    <t>Col.13043</t>
  </si>
  <si>
    <t>Col.13044</t>
  </si>
  <si>
    <t>Col.13045</t>
  </si>
  <si>
    <t>Col.13046</t>
  </si>
  <si>
    <t>Col.13047</t>
  </si>
  <si>
    <t>Col.13048</t>
  </si>
  <si>
    <t>Col.13049</t>
  </si>
  <si>
    <t>Col.13050</t>
  </si>
  <si>
    <t>Col.13051</t>
  </si>
  <si>
    <t>Col.13052</t>
  </si>
  <si>
    <t>Col.13053</t>
  </si>
  <si>
    <t>Col.13054</t>
  </si>
  <si>
    <t>Col.13055</t>
  </si>
  <si>
    <t>Col.13056</t>
  </si>
  <si>
    <t>Col.13057</t>
  </si>
  <si>
    <t>Col.13058</t>
  </si>
  <si>
    <t>Col.13059</t>
  </si>
  <si>
    <t>Col.13060</t>
  </si>
  <si>
    <t>Col.13061</t>
  </si>
  <si>
    <t>Col.13062</t>
  </si>
  <si>
    <t>Col.13063</t>
  </si>
  <si>
    <t>Col.13064</t>
  </si>
  <si>
    <t>Col.13065</t>
  </si>
  <si>
    <t>Col.13066</t>
  </si>
  <si>
    <t>Col.13067</t>
  </si>
  <si>
    <t>Col.13068</t>
  </si>
  <si>
    <t>Col.13069</t>
  </si>
  <si>
    <t>Col.13070</t>
  </si>
  <si>
    <t>Col.13071</t>
  </si>
  <si>
    <t>Col.13072</t>
  </si>
  <si>
    <t>Col.13073</t>
  </si>
  <si>
    <t>Col.13074</t>
  </si>
  <si>
    <t>Col.13075</t>
  </si>
  <si>
    <t>Col.13076</t>
  </si>
  <si>
    <t>Col.13077</t>
  </si>
  <si>
    <t>Col.13078</t>
  </si>
  <si>
    <t>Col.13079</t>
  </si>
  <si>
    <t>Col.13080</t>
  </si>
  <si>
    <t>Col.13081</t>
  </si>
  <si>
    <t>Col.13082</t>
  </si>
  <si>
    <t>Col.13083</t>
  </si>
  <si>
    <t>Col.13084</t>
  </si>
  <si>
    <t>Col.13085</t>
  </si>
  <si>
    <t>Col.13086</t>
  </si>
  <si>
    <t>Col.13087</t>
  </si>
  <si>
    <t>Col.13088</t>
  </si>
  <si>
    <t>Col.13089</t>
  </si>
  <si>
    <t>Col.13090</t>
  </si>
  <si>
    <t>Col.13091</t>
  </si>
  <si>
    <t>Col.13092</t>
  </si>
  <si>
    <t>Col.13093</t>
  </si>
  <si>
    <t>Col.13094</t>
  </si>
  <si>
    <t>Col.13095</t>
  </si>
  <si>
    <t>Col.13096</t>
  </si>
  <si>
    <t>Col.13097</t>
  </si>
  <si>
    <t>Col.13098</t>
  </si>
  <si>
    <t>Col.13099</t>
  </si>
  <si>
    <t>Col.13100</t>
  </si>
  <si>
    <t>Col.13101</t>
  </si>
  <si>
    <t>Col.13102</t>
  </si>
  <si>
    <t>Col.13103</t>
  </si>
  <si>
    <t>Col.13104</t>
  </si>
  <si>
    <t>Col.13105</t>
  </si>
  <si>
    <t>Col.13106</t>
  </si>
  <si>
    <t>Col.13107</t>
  </si>
  <si>
    <t>Col.13108</t>
  </si>
  <si>
    <t>Col.13109</t>
  </si>
  <si>
    <t>Col.13110</t>
  </si>
  <si>
    <t>Col.13111</t>
  </si>
  <si>
    <t>Col.13112</t>
  </si>
  <si>
    <t>Col.13113</t>
  </si>
  <si>
    <t>Col.13114</t>
  </si>
  <si>
    <t>Col.13115</t>
  </si>
  <si>
    <t>Col.13116</t>
  </si>
  <si>
    <t>Col.13117</t>
  </si>
  <si>
    <t>Col.13118</t>
  </si>
  <si>
    <t>Col.13119</t>
  </si>
  <si>
    <t>Col.13120</t>
  </si>
  <si>
    <t>Col.13121</t>
  </si>
  <si>
    <t>Col.13122</t>
  </si>
  <si>
    <t>Col.13123</t>
  </si>
  <si>
    <t>Col.13124</t>
  </si>
  <si>
    <t>Col.13125</t>
  </si>
  <si>
    <t>Col.13126</t>
  </si>
  <si>
    <t>Col.13127</t>
  </si>
  <si>
    <t>Col.13128</t>
  </si>
  <si>
    <t>Col.13129</t>
  </si>
  <si>
    <t>Col.13130</t>
  </si>
  <si>
    <t>Col.13131</t>
  </si>
  <si>
    <t>Col.13132</t>
  </si>
  <si>
    <t>Col.13133</t>
  </si>
  <si>
    <t>Col.13134</t>
  </si>
  <si>
    <t>Col.13135</t>
  </si>
  <si>
    <t>Col.13136</t>
  </si>
  <si>
    <t>Col.13137</t>
  </si>
  <si>
    <t>Col.13138</t>
  </si>
  <si>
    <t>Col.13139</t>
  </si>
  <si>
    <t>Col.13140</t>
  </si>
  <si>
    <t>Col.13141</t>
  </si>
  <si>
    <t>Col.13142</t>
  </si>
  <si>
    <t>Col.13143</t>
  </si>
  <si>
    <t>Col.13144</t>
  </si>
  <si>
    <t>Col.13145</t>
  </si>
  <si>
    <t>Col.13146</t>
  </si>
  <si>
    <t>Col.13147</t>
  </si>
  <si>
    <t>Col.13148</t>
  </si>
  <si>
    <t>Col.13149</t>
  </si>
  <si>
    <t>Col.13150</t>
  </si>
  <si>
    <t>Col.13151</t>
  </si>
  <si>
    <t>Col.13152</t>
  </si>
  <si>
    <t>Col.13153</t>
  </si>
  <si>
    <t>Col.13154</t>
  </si>
  <si>
    <t>Col.13155</t>
  </si>
  <si>
    <t>Col.13156</t>
  </si>
  <si>
    <t>Col.13157</t>
  </si>
  <si>
    <t>Col.13158</t>
  </si>
  <si>
    <t>Col.13159</t>
  </si>
  <si>
    <t>Col.13160</t>
  </si>
  <si>
    <t>Col.13161</t>
  </si>
  <si>
    <t>Col.13162</t>
  </si>
  <si>
    <t>Col.13163</t>
  </si>
  <si>
    <t>Col.13164</t>
  </si>
  <si>
    <t>Col.13165</t>
  </si>
  <si>
    <t>Col.13166</t>
  </si>
  <si>
    <t>Col.13167</t>
  </si>
  <si>
    <t>Col.13168</t>
  </si>
  <si>
    <t>Col.13169</t>
  </si>
  <si>
    <t>Col.13170</t>
  </si>
  <si>
    <t>Col.13171</t>
  </si>
  <si>
    <t>Col.13172</t>
  </si>
  <si>
    <t>Col.13173</t>
  </si>
  <si>
    <t>Col.13174</t>
  </si>
  <si>
    <t>Col.13175</t>
  </si>
  <si>
    <t>Col.13176</t>
  </si>
  <si>
    <t>Col.13177</t>
  </si>
  <si>
    <t>Col.13178</t>
  </si>
  <si>
    <t>Col.13179</t>
  </si>
  <si>
    <t>Col.13180</t>
  </si>
  <si>
    <t>Col.13181</t>
  </si>
  <si>
    <t>Col.13182</t>
  </si>
  <si>
    <t>Col.13183</t>
  </si>
  <si>
    <t>Col.13184</t>
  </si>
  <si>
    <t>Col.13185</t>
  </si>
  <si>
    <t>Col.13186</t>
  </si>
  <si>
    <t>Col.13187</t>
  </si>
  <si>
    <t>Col.13188</t>
  </si>
  <si>
    <t>Col.13189</t>
  </si>
  <si>
    <t>Col.13190</t>
  </si>
  <si>
    <t>Col.13191</t>
  </si>
  <si>
    <t>Col.13192</t>
  </si>
  <si>
    <t>Col.13193</t>
  </si>
  <si>
    <t>Col.13194</t>
  </si>
  <si>
    <t>Col.13195</t>
  </si>
  <si>
    <t>Col.13196</t>
  </si>
  <si>
    <t>Col.13197</t>
  </si>
  <si>
    <t>Col.13198</t>
  </si>
  <si>
    <t>Col.13199</t>
  </si>
  <si>
    <t>Col.13200</t>
  </si>
  <si>
    <t>Col.13201</t>
  </si>
  <si>
    <t>Col.13202</t>
  </si>
  <si>
    <t>Col.13203</t>
  </si>
  <si>
    <t>Col.13204</t>
  </si>
  <si>
    <t>Col.13205</t>
  </si>
  <si>
    <t>Col.13206</t>
  </si>
  <si>
    <t>Col.13207</t>
  </si>
  <si>
    <t>Col.13208</t>
  </si>
  <si>
    <t>Col.13209</t>
  </si>
  <si>
    <t>Col.13210</t>
  </si>
  <si>
    <t>Col.13211</t>
  </si>
  <si>
    <t>Col.13212</t>
  </si>
  <si>
    <t>Col.13213</t>
  </si>
  <si>
    <t>Col.13214</t>
  </si>
  <si>
    <t>Col.13215</t>
  </si>
  <si>
    <t>Col.13216</t>
  </si>
  <si>
    <t>Col.13217</t>
  </si>
  <si>
    <t>Col.13218</t>
  </si>
  <si>
    <t>Col.13219</t>
  </si>
  <si>
    <t>Col.13220</t>
  </si>
  <si>
    <t>Col.13221</t>
  </si>
  <si>
    <t>Col.13222</t>
  </si>
  <si>
    <t>Col.13223</t>
  </si>
  <si>
    <t>Col.13224</t>
  </si>
  <si>
    <t>Col.13225</t>
  </si>
  <si>
    <t>Col.13226</t>
  </si>
  <si>
    <t>Col.13227</t>
  </si>
  <si>
    <t>Col.13228</t>
  </si>
  <si>
    <t>Col.13229</t>
  </si>
  <si>
    <t>Col.13230</t>
  </si>
  <si>
    <t>Col.13231</t>
  </si>
  <si>
    <t>Col.13232</t>
  </si>
  <si>
    <t>Col.13233</t>
  </si>
  <si>
    <t>Col.13234</t>
  </si>
  <si>
    <t>Col.13235</t>
  </si>
  <si>
    <t>Col.13236</t>
  </si>
  <si>
    <t>Col.13237</t>
  </si>
  <si>
    <t>Col.13238</t>
  </si>
  <si>
    <t>Col.13239</t>
  </si>
  <si>
    <t>Col.13240</t>
  </si>
  <si>
    <t>Col.13241</t>
  </si>
  <si>
    <t>Col.13242</t>
  </si>
  <si>
    <t>Col.13243</t>
  </si>
  <si>
    <t>Col.13244</t>
  </si>
  <si>
    <t>Col.13245</t>
  </si>
  <si>
    <t>Col.13246</t>
  </si>
  <si>
    <t>Col.13247</t>
  </si>
  <si>
    <t>Col.13248</t>
  </si>
  <si>
    <t>Col.13249</t>
  </si>
  <si>
    <t>Col.13250</t>
  </si>
  <si>
    <t>Col.13251</t>
  </si>
  <si>
    <t>Col.13252</t>
  </si>
  <si>
    <t>Col.13253</t>
  </si>
  <si>
    <t>Col.13254</t>
  </si>
  <si>
    <t>Col.13255</t>
  </si>
  <si>
    <t>Col.13256</t>
  </si>
  <si>
    <t>Col.13257</t>
  </si>
  <si>
    <t>Col.13258</t>
  </si>
  <si>
    <t>Col.13259</t>
  </si>
  <si>
    <t>Col.13260</t>
  </si>
  <si>
    <t>Col.13261</t>
  </si>
  <si>
    <t>Col.13262</t>
  </si>
  <si>
    <t>Col.13263</t>
  </si>
  <si>
    <t>Col.13264</t>
  </si>
  <si>
    <t>Col.13265</t>
  </si>
  <si>
    <t>Col.13266</t>
  </si>
  <si>
    <t>Col.13267</t>
  </si>
  <si>
    <t>Col.13268</t>
  </si>
  <si>
    <t>Col.13269</t>
  </si>
  <si>
    <t>Col.13270</t>
  </si>
  <si>
    <t>Col.13271</t>
  </si>
  <si>
    <t>Col.13272</t>
  </si>
  <si>
    <t>Col.13273</t>
  </si>
  <si>
    <t>Col.13274</t>
  </si>
  <si>
    <t>Col.13275</t>
  </si>
  <si>
    <t>Col.13276</t>
  </si>
  <si>
    <t>Col.13277</t>
  </si>
  <si>
    <t>Col.13278</t>
  </si>
  <si>
    <t>Col.13279</t>
  </si>
  <si>
    <t>Col.13280</t>
  </si>
  <si>
    <t>Col.13281</t>
  </si>
  <si>
    <t>Col.13282</t>
  </si>
  <si>
    <t>Col.13283</t>
  </si>
  <si>
    <t>Col.13284</t>
  </si>
  <si>
    <t>Col.13285</t>
  </si>
  <si>
    <t>Col.13286</t>
  </si>
  <si>
    <t>Col.13287</t>
  </si>
  <si>
    <t>Col.13288</t>
  </si>
  <si>
    <t>Col.13289</t>
  </si>
  <si>
    <t>Col.13290</t>
  </si>
  <si>
    <t>Col.13291</t>
  </si>
  <si>
    <t>Col.13292</t>
  </si>
  <si>
    <t>Col.13293</t>
  </si>
  <si>
    <t>Col.13294</t>
  </si>
  <si>
    <t>Col.13295</t>
  </si>
  <si>
    <t>Col.13296</t>
  </si>
  <si>
    <t>Col.13297</t>
  </si>
  <si>
    <t>Col.13298</t>
  </si>
  <si>
    <t>Col.13299</t>
  </si>
  <si>
    <t>Col.13300</t>
  </si>
  <si>
    <t>Col.13301</t>
  </si>
  <si>
    <t>Col.13302</t>
  </si>
  <si>
    <t>Col.13303</t>
  </si>
  <si>
    <t>Col.13304</t>
  </si>
  <si>
    <t>Col.13305</t>
  </si>
  <si>
    <t>Col.13306</t>
  </si>
  <si>
    <t>Col.13307</t>
  </si>
  <si>
    <t>Col.13308</t>
  </si>
  <si>
    <t>Col.13309</t>
  </si>
  <si>
    <t>Col.13310</t>
  </si>
  <si>
    <t>Col.13311</t>
  </si>
  <si>
    <t>Col.13312</t>
  </si>
  <si>
    <t>Col.13313</t>
  </si>
  <si>
    <t>Col.13314</t>
  </si>
  <si>
    <t>Col.13315</t>
  </si>
  <si>
    <t>Col.13316</t>
  </si>
  <si>
    <t>Col.13317</t>
  </si>
  <si>
    <t>Col.13318</t>
  </si>
  <si>
    <t>Col.13319</t>
  </si>
  <si>
    <t>Col.13320</t>
  </si>
  <si>
    <t>Col.13321</t>
  </si>
  <si>
    <t>Col.13322</t>
  </si>
  <si>
    <t>Col.13323</t>
  </si>
  <si>
    <t>Col.13324</t>
  </si>
  <si>
    <t>Col.13325</t>
  </si>
  <si>
    <t>Col.13326</t>
  </si>
  <si>
    <t>Col.13327</t>
  </si>
  <si>
    <t>Col.13328</t>
  </si>
  <si>
    <t>Col.13329</t>
  </si>
  <si>
    <t>Col.13330</t>
  </si>
  <si>
    <t>Col.13331</t>
  </si>
  <si>
    <t>Col.13332</t>
  </si>
  <si>
    <t>Col.13333</t>
  </si>
  <si>
    <t>Col.13334</t>
  </si>
  <si>
    <t>Col.13335</t>
  </si>
  <si>
    <t>Col.13336</t>
  </si>
  <si>
    <t>Col.13337</t>
  </si>
  <si>
    <t>Col.13338</t>
  </si>
  <si>
    <t>Col.13339</t>
  </si>
  <si>
    <t>Col.13340</t>
  </si>
  <si>
    <t>Col.13341</t>
  </si>
  <si>
    <t>Col.13342</t>
  </si>
  <si>
    <t>Col.13343</t>
  </si>
  <si>
    <t>Col.13344</t>
  </si>
  <si>
    <t>Col.13345</t>
  </si>
  <si>
    <t>Col.13346</t>
  </si>
  <si>
    <t>Col.13347</t>
  </si>
  <si>
    <t>Col.13348</t>
  </si>
  <si>
    <t>Col.13349</t>
  </si>
  <si>
    <t>Col.13350</t>
  </si>
  <si>
    <t>Col.13351</t>
  </si>
  <si>
    <t>Col.13352</t>
  </si>
  <si>
    <t>Col.13353</t>
  </si>
  <si>
    <t>Col.13354</t>
  </si>
  <si>
    <t>Col.13355</t>
  </si>
  <si>
    <t>Col.13356</t>
  </si>
  <si>
    <t>Col.13357</t>
  </si>
  <si>
    <t>Col.13358</t>
  </si>
  <si>
    <t>Col.13359</t>
  </si>
  <si>
    <t>Col.13360</t>
  </si>
  <si>
    <t>Col.13361</t>
  </si>
  <si>
    <t>Col.13362</t>
  </si>
  <si>
    <t>Col.13363</t>
  </si>
  <si>
    <t>Col.13364</t>
  </si>
  <si>
    <t>Col.13365</t>
  </si>
  <si>
    <t>Col.13366</t>
  </si>
  <si>
    <t>Col.13367</t>
  </si>
  <si>
    <t>Col.13368</t>
  </si>
  <si>
    <t>Col.13369</t>
  </si>
  <si>
    <t>Col.13370</t>
  </si>
  <si>
    <t>Col.13371</t>
  </si>
  <si>
    <t>Col.13372</t>
  </si>
  <si>
    <t>Col.13373</t>
  </si>
  <si>
    <t>Col.13374</t>
  </si>
  <si>
    <t>Col.13375</t>
  </si>
  <si>
    <t>Col.13376</t>
  </si>
  <si>
    <t>Col.13377</t>
  </si>
  <si>
    <t>Col.13378</t>
  </si>
  <si>
    <t>Col.13379</t>
  </si>
  <si>
    <t>Col.13380</t>
  </si>
  <si>
    <t>Col.13381</t>
  </si>
  <si>
    <t>Col.13382</t>
  </si>
  <si>
    <t>Col.13383</t>
  </si>
  <si>
    <t>Col.13384</t>
  </si>
  <si>
    <t>Col.13385</t>
  </si>
  <si>
    <t>Col.13386</t>
  </si>
  <si>
    <t>Col.13387</t>
  </si>
  <si>
    <t>Col.13388</t>
  </si>
  <si>
    <t>Col.13389</t>
  </si>
  <si>
    <t>Col.13390</t>
  </si>
  <si>
    <t>Col.13391</t>
  </si>
  <si>
    <t>Col.13392</t>
  </si>
  <si>
    <t>Col.13393</t>
  </si>
  <si>
    <t>Col.13394</t>
  </si>
  <si>
    <t>Col.13395</t>
  </si>
  <si>
    <t>Col.13396</t>
  </si>
  <si>
    <t>Col.13397</t>
  </si>
  <si>
    <t>Col.13398</t>
  </si>
  <si>
    <t>Col.13399</t>
  </si>
  <si>
    <t>Col.13400</t>
  </si>
  <si>
    <t>Col.13401</t>
  </si>
  <si>
    <t>Col.13402</t>
  </si>
  <si>
    <t>Col.13403</t>
  </si>
  <si>
    <t>Col.13404</t>
  </si>
  <si>
    <t>Col.13405</t>
  </si>
  <si>
    <t>Col.13406</t>
  </si>
  <si>
    <t>Col.13407</t>
  </si>
  <si>
    <t>Col.13408</t>
  </si>
  <si>
    <t>Col.13409</t>
  </si>
  <si>
    <t>Col.13410</t>
  </si>
  <si>
    <t>Col.13411</t>
  </si>
  <si>
    <t>Col.13412</t>
  </si>
  <si>
    <t>Col.13413</t>
  </si>
  <si>
    <t>Col.13414</t>
  </si>
  <si>
    <t>Col.13415</t>
  </si>
  <si>
    <t>Col.13416</t>
  </si>
  <si>
    <t>Col.13417</t>
  </si>
  <si>
    <t>Col.13418</t>
  </si>
  <si>
    <t>Col.13419</t>
  </si>
  <si>
    <t>Col.13420</t>
  </si>
  <si>
    <t>Col.13421</t>
  </si>
  <si>
    <t>Col.13422</t>
  </si>
  <si>
    <t>Col.13423</t>
  </si>
  <si>
    <t>Col.13424</t>
  </si>
  <si>
    <t>Col.13425</t>
  </si>
  <si>
    <t>Col.13426</t>
  </si>
  <si>
    <t>Col.13427</t>
  </si>
  <si>
    <t>Col.13428</t>
  </si>
  <si>
    <t>Col.13429</t>
  </si>
  <si>
    <t>Col.13430</t>
  </si>
  <si>
    <t>Col.13431</t>
  </si>
  <si>
    <t>Col.13432</t>
  </si>
  <si>
    <t>Col.13433</t>
  </si>
  <si>
    <t>Col.13434</t>
  </si>
  <si>
    <t>Col.13435</t>
  </si>
  <si>
    <t>Col.13436</t>
  </si>
  <si>
    <t>Col.13437</t>
  </si>
  <si>
    <t>Col.13438</t>
  </si>
  <si>
    <t>Col.13439</t>
  </si>
  <si>
    <t>Col.13440</t>
  </si>
  <si>
    <t>Col.13441</t>
  </si>
  <si>
    <t>Col.13442</t>
  </si>
  <si>
    <t>Col.13443</t>
  </si>
  <si>
    <t>Col.13444</t>
  </si>
  <si>
    <t>Col.13445</t>
  </si>
  <si>
    <t>Col.13446</t>
  </si>
  <si>
    <t>Col.13447</t>
  </si>
  <si>
    <t>Col.13448</t>
  </si>
  <si>
    <t>Col.13449</t>
  </si>
  <si>
    <t>Col.13450</t>
  </si>
  <si>
    <t>Col.13451</t>
  </si>
  <si>
    <t>Col.13452</t>
  </si>
  <si>
    <t>Col.13453</t>
  </si>
  <si>
    <t>Col.13454</t>
  </si>
  <si>
    <t>Col.13455</t>
  </si>
  <si>
    <t>Col.13456</t>
  </si>
  <si>
    <t>Col.13457</t>
  </si>
  <si>
    <t>Col.13458</t>
  </si>
  <si>
    <t>Col.13459</t>
  </si>
  <si>
    <t>Col.13460</t>
  </si>
  <si>
    <t>Col.13461</t>
  </si>
  <si>
    <t>Col.13462</t>
  </si>
  <si>
    <t>Col.13463</t>
  </si>
  <si>
    <t>Col.13464</t>
  </si>
  <si>
    <t>Col.13465</t>
  </si>
  <si>
    <t>Col.13466</t>
  </si>
  <si>
    <t>Col.13467</t>
  </si>
  <si>
    <t>Col.13468</t>
  </si>
  <si>
    <t>Col.13469</t>
  </si>
  <si>
    <t>Col.13470</t>
  </si>
  <si>
    <t>Col.13471</t>
  </si>
  <si>
    <t>Col.13472</t>
  </si>
  <si>
    <t>Col.13473</t>
  </si>
  <si>
    <t>Col.13474</t>
  </si>
  <si>
    <t>Col.13475</t>
  </si>
  <si>
    <t>Col.13476</t>
  </si>
  <si>
    <t>Col.13477</t>
  </si>
  <si>
    <t>Col.13478</t>
  </si>
  <si>
    <t>Col.13479</t>
  </si>
  <si>
    <t>Col.13480</t>
  </si>
  <si>
    <t>Col.13481</t>
  </si>
  <si>
    <t>Col.13482</t>
  </si>
  <si>
    <t>Col.13483</t>
  </si>
  <si>
    <t>Col.13484</t>
  </si>
  <si>
    <t>Col.13485</t>
  </si>
  <si>
    <t>Col.13486</t>
  </si>
  <si>
    <t>Col.13487</t>
  </si>
  <si>
    <t>Col.13488</t>
  </si>
  <si>
    <t>Col.13489</t>
  </si>
  <si>
    <t>Col.13490</t>
  </si>
  <si>
    <t>Col.13491</t>
  </si>
  <si>
    <t>Col.13492</t>
  </si>
  <si>
    <t>Col.13493</t>
  </si>
  <si>
    <t>Col.13494</t>
  </si>
  <si>
    <t>Col.13495</t>
  </si>
  <si>
    <t>Col.13496</t>
  </si>
  <si>
    <t>Col.13497</t>
  </si>
  <si>
    <t>Col.13498</t>
  </si>
  <si>
    <t>Col.13499</t>
  </si>
  <si>
    <t>Col.13500</t>
  </si>
  <si>
    <t>Col.13501</t>
  </si>
  <si>
    <t>Col.13502</t>
  </si>
  <si>
    <t>Col.13503</t>
  </si>
  <si>
    <t>Col.13504</t>
  </si>
  <si>
    <t>Col.13505</t>
  </si>
  <si>
    <t>Col.13506</t>
  </si>
  <si>
    <t>Col.13507</t>
  </si>
  <si>
    <t>Col.13508</t>
  </si>
  <si>
    <t>Col.13509</t>
  </si>
  <si>
    <t>Col.13510</t>
  </si>
  <si>
    <t>Col.13511</t>
  </si>
  <si>
    <t>Col.13512</t>
  </si>
  <si>
    <t>Col.13513</t>
  </si>
  <si>
    <t>Col.13514</t>
  </si>
  <si>
    <t>Col.13515</t>
  </si>
  <si>
    <t>Col.13516</t>
  </si>
  <si>
    <t>Col.13517</t>
  </si>
  <si>
    <t>Col.13518</t>
  </si>
  <si>
    <t>Col.13519</t>
  </si>
  <si>
    <t>Col.13520</t>
  </si>
  <si>
    <t>Col.13521</t>
  </si>
  <si>
    <t>Col.13522</t>
  </si>
  <si>
    <t>Col.13523</t>
  </si>
  <si>
    <t>Col.13524</t>
  </si>
  <si>
    <t>Col.13525</t>
  </si>
  <si>
    <t>Col.13526</t>
  </si>
  <si>
    <t>Col.13527</t>
  </si>
  <si>
    <t>Col.13528</t>
  </si>
  <si>
    <t>Col.13529</t>
  </si>
  <si>
    <t>Col.13530</t>
  </si>
  <si>
    <t>Col.13531</t>
  </si>
  <si>
    <t>Col.13532</t>
  </si>
  <si>
    <t>Col.13533</t>
  </si>
  <si>
    <t>Col.13534</t>
  </si>
  <si>
    <t>Col.13535</t>
  </si>
  <si>
    <t>Col.13536</t>
  </si>
  <si>
    <t>Col.13537</t>
  </si>
  <si>
    <t>Col.13538</t>
  </si>
  <si>
    <t>Col.13539</t>
  </si>
  <si>
    <t>Col.13540</t>
  </si>
  <si>
    <t>Col.13541</t>
  </si>
  <si>
    <t>Col.13542</t>
  </si>
  <si>
    <t>Col.13543</t>
  </si>
  <si>
    <t>Col.13544</t>
  </si>
  <si>
    <t>Col.13545</t>
  </si>
  <si>
    <t>Col.13546</t>
  </si>
  <si>
    <t>Col.13547</t>
  </si>
  <si>
    <t>Col.13548</t>
  </si>
  <si>
    <t>Col.13549</t>
  </si>
  <si>
    <t>Col.13550</t>
  </si>
  <si>
    <t>Col.13551</t>
  </si>
  <si>
    <t>Col.13552</t>
  </si>
  <si>
    <t>Col.13553</t>
  </si>
  <si>
    <t>Col.13554</t>
  </si>
  <si>
    <t>Col.13555</t>
  </si>
  <si>
    <t>Col.13556</t>
  </si>
  <si>
    <t>Col.13557</t>
  </si>
  <si>
    <t>Col.13558</t>
  </si>
  <si>
    <t>Col.13559</t>
  </si>
  <si>
    <t>Col.13560</t>
  </si>
  <si>
    <t>Col.13561</t>
  </si>
  <si>
    <t>Col.13562</t>
  </si>
  <si>
    <t>Col.13563</t>
  </si>
  <si>
    <t>Col.13564</t>
  </si>
  <si>
    <t>Col.13565</t>
  </si>
  <si>
    <t>Col.13566</t>
  </si>
  <si>
    <t>Col.13567</t>
  </si>
  <si>
    <t>Col.13568</t>
  </si>
  <si>
    <t>Col.13569</t>
  </si>
  <si>
    <t>Col.13570</t>
  </si>
  <si>
    <t>Col.13571</t>
  </si>
  <si>
    <t>Col.13572</t>
  </si>
  <si>
    <t>Col.13573</t>
  </si>
  <si>
    <t>Col.13574</t>
  </si>
  <si>
    <t>Col.13575</t>
  </si>
  <si>
    <t>Col.13576</t>
  </si>
  <si>
    <t>Col.13577</t>
  </si>
  <si>
    <t>Col.13578</t>
  </si>
  <si>
    <t>Col.13579</t>
  </si>
  <si>
    <t>Col.13580</t>
  </si>
  <si>
    <t>Col.13581</t>
  </si>
  <si>
    <t>Col.13582</t>
  </si>
  <si>
    <t>Col.13583</t>
  </si>
  <si>
    <t>Col.13584</t>
  </si>
  <si>
    <t>Col.13585</t>
  </si>
  <si>
    <t>Col.13586</t>
  </si>
  <si>
    <t>Col.13587</t>
  </si>
  <si>
    <t>Col.13588</t>
  </si>
  <si>
    <t>Col.13589</t>
  </si>
  <si>
    <t>Col.13590</t>
  </si>
  <si>
    <t>Col.13591</t>
  </si>
  <si>
    <t>Col.13592</t>
  </si>
  <si>
    <t>Col.13593</t>
  </si>
  <si>
    <t>Col.13594</t>
  </si>
  <si>
    <t>Col.13595</t>
  </si>
  <si>
    <t>Col.13596</t>
  </si>
  <si>
    <t>Col.13597</t>
  </si>
  <si>
    <t>Col.13598</t>
  </si>
  <si>
    <t>Col.13599</t>
  </si>
  <si>
    <t>Col.13600</t>
  </si>
  <si>
    <t>Col.13601</t>
  </si>
  <si>
    <t>Col.13602</t>
  </si>
  <si>
    <t>Col.13603</t>
  </si>
  <si>
    <t>Col.13604</t>
  </si>
  <si>
    <t>Col.13605</t>
  </si>
  <si>
    <t>Col.13606</t>
  </si>
  <si>
    <t>Col.13607</t>
  </si>
  <si>
    <t>Col.13608</t>
  </si>
  <si>
    <t>Col.13609</t>
  </si>
  <si>
    <t>Col.13610</t>
  </si>
  <si>
    <t>Col.13611</t>
  </si>
  <si>
    <t>Col.13612</t>
  </si>
  <si>
    <t>Col.13613</t>
  </si>
  <si>
    <t>Col.13614</t>
  </si>
  <si>
    <t>Col.13615</t>
  </si>
  <si>
    <t>Col.13616</t>
  </si>
  <si>
    <t>Col.13617</t>
  </si>
  <si>
    <t>Col.13618</t>
  </si>
  <si>
    <t>Col.13619</t>
  </si>
  <si>
    <t>Col.13620</t>
  </si>
  <si>
    <t>Col.13621</t>
  </si>
  <si>
    <t>Col.13622</t>
  </si>
  <si>
    <t>Col.13623</t>
  </si>
  <si>
    <t>Col.13624</t>
  </si>
  <si>
    <t>Col.13625</t>
  </si>
  <si>
    <t>Col.13626</t>
  </si>
  <si>
    <t>Col.13627</t>
  </si>
  <si>
    <t>Col.13628</t>
  </si>
  <si>
    <t>Col.13629</t>
  </si>
  <si>
    <t>Col.13630</t>
  </si>
  <si>
    <t>Col.13631</t>
  </si>
  <si>
    <t>Col.13632</t>
  </si>
  <si>
    <t>Col.13633</t>
  </si>
  <si>
    <t>Col.13634</t>
  </si>
  <si>
    <t>Col.13635</t>
  </si>
  <si>
    <t>Col.13636</t>
  </si>
  <si>
    <t>Col.13637</t>
  </si>
  <si>
    <t>Col.13638</t>
  </si>
  <si>
    <t>Col.13639</t>
  </si>
  <si>
    <t>Col.13640</t>
  </si>
  <si>
    <t>Col.13641</t>
  </si>
  <si>
    <t>Col.13642</t>
  </si>
  <si>
    <t>Col.13643</t>
  </si>
  <si>
    <t>Col.13644</t>
  </si>
  <si>
    <t>Col.13645</t>
  </si>
  <si>
    <t>Col.13646</t>
  </si>
  <si>
    <t>Col.13647</t>
  </si>
  <si>
    <t>Col.13648</t>
  </si>
  <si>
    <t>Col.13649</t>
  </si>
  <si>
    <t>Col.13650</t>
  </si>
  <si>
    <t>Col.13651</t>
  </si>
  <si>
    <t>Col.13652</t>
  </si>
  <si>
    <t>Col.13653</t>
  </si>
  <si>
    <t>Col.13654</t>
  </si>
  <si>
    <t>Col.13655</t>
  </si>
  <si>
    <t>Col.13656</t>
  </si>
  <si>
    <t>Col.13657</t>
  </si>
  <si>
    <t>Col.13658</t>
  </si>
  <si>
    <t>Col.13659</t>
  </si>
  <si>
    <t>Col.13660</t>
  </si>
  <si>
    <t>Col.13661</t>
  </si>
  <si>
    <t>Col.13662</t>
  </si>
  <si>
    <t>Col.13663</t>
  </si>
  <si>
    <t>Col.13664</t>
  </si>
  <si>
    <t>Col.13665</t>
  </si>
  <si>
    <t>Col.13666</t>
  </si>
  <si>
    <t>Col.13667</t>
  </si>
  <si>
    <t>Col.13668</t>
  </si>
  <si>
    <t>Col.13669</t>
  </si>
  <si>
    <t>Col.13670</t>
  </si>
  <si>
    <t>Col.13671</t>
  </si>
  <si>
    <t>Col.13672</t>
  </si>
  <si>
    <t>Col.13673</t>
  </si>
  <si>
    <t>Col.13674</t>
  </si>
  <si>
    <t>Col.13675</t>
  </si>
  <si>
    <t>Col.13676</t>
  </si>
  <si>
    <t>Col.13677</t>
  </si>
  <si>
    <t>Col.13678</t>
  </si>
  <si>
    <t>Col.13679</t>
  </si>
  <si>
    <t>Col.13680</t>
  </si>
  <si>
    <t>Col.13681</t>
  </si>
  <si>
    <t>Col.13682</t>
  </si>
  <si>
    <t>Col.13683</t>
  </si>
  <si>
    <t>Col.13684</t>
  </si>
  <si>
    <t>Col.13685</t>
  </si>
  <si>
    <t>Col.13686</t>
  </si>
  <si>
    <t>Col.13687</t>
  </si>
  <si>
    <t>Col.13688</t>
  </si>
  <si>
    <t>Col.13689</t>
  </si>
  <si>
    <t>Col.13690</t>
  </si>
  <si>
    <t>Col.13691</t>
  </si>
  <si>
    <t>Col.13692</t>
  </si>
  <si>
    <t>Col.13693</t>
  </si>
  <si>
    <t>Col.13694</t>
  </si>
  <si>
    <t>Col.13695</t>
  </si>
  <si>
    <t>Col.13696</t>
  </si>
  <si>
    <t>Col.13697</t>
  </si>
  <si>
    <t>Col.13698</t>
  </si>
  <si>
    <t>Col.13699</t>
  </si>
  <si>
    <t>Col.13700</t>
  </si>
  <si>
    <t>Col.13701</t>
  </si>
  <si>
    <t>Col.13702</t>
  </si>
  <si>
    <t>Col.13703</t>
  </si>
  <si>
    <t>Col.13704</t>
  </si>
  <si>
    <t>Col.13705</t>
  </si>
  <si>
    <t>Col.13706</t>
  </si>
  <si>
    <t>Col.13707</t>
  </si>
  <si>
    <t>Col.13708</t>
  </si>
  <si>
    <t>Col.13709</t>
  </si>
  <si>
    <t>Col.13710</t>
  </si>
  <si>
    <t>Col.13711</t>
  </si>
  <si>
    <t>Col.13712</t>
  </si>
  <si>
    <t>Col.13713</t>
  </si>
  <si>
    <t>Col.13714</t>
  </si>
  <si>
    <t>Col.13715</t>
  </si>
  <si>
    <t>Col.13716</t>
  </si>
  <si>
    <t>Col.13717</t>
  </si>
  <si>
    <t>Col.13718</t>
  </si>
  <si>
    <t>Col.13719</t>
  </si>
  <si>
    <t>Col.13720</t>
  </si>
  <si>
    <t>Col.13721</t>
  </si>
  <si>
    <t>Col.13722</t>
  </si>
  <si>
    <t>Col.13723</t>
  </si>
  <si>
    <t>Col.13724</t>
  </si>
  <si>
    <t>Col.13725</t>
  </si>
  <si>
    <t>Col.13726</t>
  </si>
  <si>
    <t>Col.13727</t>
  </si>
  <si>
    <t>Col.13728</t>
  </si>
  <si>
    <t>Col.13729</t>
  </si>
  <si>
    <t>Col.13730</t>
  </si>
  <si>
    <t>Col.13731</t>
  </si>
  <si>
    <t>Col.13732</t>
  </si>
  <si>
    <t>Col.13733</t>
  </si>
  <si>
    <t>Col.13734</t>
  </si>
  <si>
    <t>Col.13735</t>
  </si>
  <si>
    <t>Col.13736</t>
  </si>
  <si>
    <t>Col.13737</t>
  </si>
  <si>
    <t>Col.13738</t>
  </si>
  <si>
    <t>Col.13739</t>
  </si>
  <si>
    <t>Col.13740</t>
  </si>
  <si>
    <t>Col.13741</t>
  </si>
  <si>
    <t>Col.13742</t>
  </si>
  <si>
    <t>Col.13743</t>
  </si>
  <si>
    <t>Col.13744</t>
  </si>
  <si>
    <t>Col.13745</t>
  </si>
  <si>
    <t>Col.13746</t>
  </si>
  <si>
    <t>Col.13747</t>
  </si>
  <si>
    <t>Col.13748</t>
  </si>
  <si>
    <t>Col.13749</t>
  </si>
  <si>
    <t>Col.13750</t>
  </si>
  <si>
    <t>Col.13751</t>
  </si>
  <si>
    <t>Col.13752</t>
  </si>
  <si>
    <t>Col.13753</t>
  </si>
  <si>
    <t>Col.13754</t>
  </si>
  <si>
    <t>Col.13755</t>
  </si>
  <si>
    <t>Col.13756</t>
  </si>
  <si>
    <t>Col.13757</t>
  </si>
  <si>
    <t>Col.13758</t>
  </si>
  <si>
    <t>Col.13759</t>
  </si>
  <si>
    <t>Col.13760</t>
  </si>
  <si>
    <t>Col.13761</t>
  </si>
  <si>
    <t>Col.13762</t>
  </si>
  <si>
    <t>Col.13763</t>
  </si>
  <si>
    <t>Col.13764</t>
  </si>
  <si>
    <t>Col.13765</t>
  </si>
  <si>
    <t>Col.13766</t>
  </si>
  <si>
    <t>Col.13767</t>
  </si>
  <si>
    <t>Col.13768</t>
  </si>
  <si>
    <t>Col.13769</t>
  </si>
  <si>
    <t>Col.13770</t>
  </si>
  <si>
    <t>Col.13771</t>
  </si>
  <si>
    <t>Col.13772</t>
  </si>
  <si>
    <t>Col.13773</t>
  </si>
  <si>
    <t>Col.13774</t>
  </si>
  <si>
    <t>Col.13775</t>
  </si>
  <si>
    <t>Col.13776</t>
  </si>
  <si>
    <t>Col.13777</t>
  </si>
  <si>
    <t>Col.13778</t>
  </si>
  <si>
    <t>Col.13779</t>
  </si>
  <si>
    <t>Col.13780</t>
  </si>
  <si>
    <t>Col.13781</t>
  </si>
  <si>
    <t>Col.13782</t>
  </si>
  <si>
    <t>Col.13783</t>
  </si>
  <si>
    <t>Col.13784</t>
  </si>
  <si>
    <t>Col.13785</t>
  </si>
  <si>
    <t>Col.13786</t>
  </si>
  <si>
    <t>Col.13787</t>
  </si>
  <si>
    <t>Col.13788</t>
  </si>
  <si>
    <t>Col.13789</t>
  </si>
  <si>
    <t>Col.13790</t>
  </si>
  <si>
    <t>Col.13791</t>
  </si>
  <si>
    <t>Col.13792</t>
  </si>
  <si>
    <t>Col.13793</t>
  </si>
  <si>
    <t>Col.13794</t>
  </si>
  <si>
    <t>Col.13795</t>
  </si>
  <si>
    <t>Col.13796</t>
  </si>
  <si>
    <t>Col.13797</t>
  </si>
  <si>
    <t>Col.13798</t>
  </si>
  <si>
    <t>Col.13799</t>
  </si>
  <si>
    <t>Col.13800</t>
  </si>
  <si>
    <t>Col.13801</t>
  </si>
  <si>
    <t>Col.13802</t>
  </si>
  <si>
    <t>Col.13803</t>
  </si>
  <si>
    <t>Col.13804</t>
  </si>
  <si>
    <t>Col.13805</t>
  </si>
  <si>
    <t>Col.13806</t>
  </si>
  <si>
    <t>Col.13807</t>
  </si>
  <si>
    <t>Col.13808</t>
  </si>
  <si>
    <t>Col.13809</t>
  </si>
  <si>
    <t>Col.13810</t>
  </si>
  <si>
    <t>Col.13811</t>
  </si>
  <si>
    <t>Col.13812</t>
  </si>
  <si>
    <t>Col.13813</t>
  </si>
  <si>
    <t>Col.13814</t>
  </si>
  <si>
    <t>Col.13815</t>
  </si>
  <si>
    <t>Col.13816</t>
  </si>
  <si>
    <t>Col.13817</t>
  </si>
  <si>
    <t>Col.13818</t>
  </si>
  <si>
    <t>Col.13819</t>
  </si>
  <si>
    <t>Col.13820</t>
  </si>
  <si>
    <t>Col.13821</t>
  </si>
  <si>
    <t>Col.13822</t>
  </si>
  <si>
    <t>Col.13823</t>
  </si>
  <si>
    <t>Col.13824</t>
  </si>
  <si>
    <t>Col.13825</t>
  </si>
  <si>
    <t>Col.13826</t>
  </si>
  <si>
    <t>Col.13827</t>
  </si>
  <si>
    <t>Col.13828</t>
  </si>
  <si>
    <t>Col.13829</t>
  </si>
  <si>
    <t>Col.13830</t>
  </si>
  <si>
    <t>Col.13831</t>
  </si>
  <si>
    <t>Col.13832</t>
  </si>
  <si>
    <t>Col.13833</t>
  </si>
  <si>
    <t>Col.13834</t>
  </si>
  <si>
    <t>Col.13835</t>
  </si>
  <si>
    <t>Col.13836</t>
  </si>
  <si>
    <t>Col.13837</t>
  </si>
  <si>
    <t>Col.13838</t>
  </si>
  <si>
    <t>Col.13839</t>
  </si>
  <si>
    <t>Col.13840</t>
  </si>
  <si>
    <t>Col.13841</t>
  </si>
  <si>
    <t>Col.13842</t>
  </si>
  <si>
    <t>Col.13843</t>
  </si>
  <si>
    <t>Col.13844</t>
  </si>
  <si>
    <t>Col.13845</t>
  </si>
  <si>
    <t>Col.13846</t>
  </si>
  <si>
    <t>Col.13847</t>
  </si>
  <si>
    <t>Col.13848</t>
  </si>
  <si>
    <t>Col.13849</t>
  </si>
  <si>
    <t>Col.13850</t>
  </si>
  <si>
    <t>Col.13851</t>
  </si>
  <si>
    <t>Col.13852</t>
  </si>
  <si>
    <t>Col.13853</t>
  </si>
  <si>
    <t>Col.13854</t>
  </si>
  <si>
    <t>Col.13855</t>
  </si>
  <si>
    <t>Col.13856</t>
  </si>
  <si>
    <t>Col.13857</t>
  </si>
  <si>
    <t>Col.13858</t>
  </si>
  <si>
    <t>Col.13859</t>
  </si>
  <si>
    <t>Col.13860</t>
  </si>
  <si>
    <t>Col.13861</t>
  </si>
  <si>
    <t>Col.13862</t>
  </si>
  <si>
    <t>Col.13863</t>
  </si>
  <si>
    <t>Col.13864</t>
  </si>
  <si>
    <t>Col.13865</t>
  </si>
  <si>
    <t>Col.13866</t>
  </si>
  <si>
    <t>Col.13867</t>
  </si>
  <si>
    <t>Col.13868</t>
  </si>
  <si>
    <t>Col.13869</t>
  </si>
  <si>
    <t>Col.13870</t>
  </si>
  <si>
    <t>Col.13871</t>
  </si>
  <si>
    <t>Col.13872</t>
  </si>
  <si>
    <t>Col.13873</t>
  </si>
  <si>
    <t>Col.13874</t>
  </si>
  <si>
    <t>Col.13875</t>
  </si>
  <si>
    <t>Col.13876</t>
  </si>
  <si>
    <t>Col.13877</t>
  </si>
  <si>
    <t>Col.13878</t>
  </si>
  <si>
    <t>Col.13879</t>
  </si>
  <si>
    <t>Col.13880</t>
  </si>
  <si>
    <t>Col.13881</t>
  </si>
  <si>
    <t>Col.13882</t>
  </si>
  <si>
    <t>Col.13883</t>
  </si>
  <si>
    <t>Col.13884</t>
  </si>
  <si>
    <t>Col.13885</t>
  </si>
  <si>
    <t>Col.13886</t>
  </si>
  <si>
    <t>Col.13887</t>
  </si>
  <si>
    <t>Col.13888</t>
  </si>
  <si>
    <t>Col.13889</t>
  </si>
  <si>
    <t>Col.13890</t>
  </si>
  <si>
    <t>Col.13891</t>
  </si>
  <si>
    <t>Col.13892</t>
  </si>
  <si>
    <t>Col.13893</t>
  </si>
  <si>
    <t>Col.13894</t>
  </si>
  <si>
    <t>Col.13895</t>
  </si>
  <si>
    <t>Col.13896</t>
  </si>
  <si>
    <t>Col.13897</t>
  </si>
  <si>
    <t>Col.13898</t>
  </si>
  <si>
    <t>Col.13899</t>
  </si>
  <si>
    <t>Col.13900</t>
  </si>
  <si>
    <t>Col.13901</t>
  </si>
  <si>
    <t>Col.13902</t>
  </si>
  <si>
    <t>Col.13903</t>
  </si>
  <si>
    <t>Col.13904</t>
  </si>
  <si>
    <t>Col.13905</t>
  </si>
  <si>
    <t>Col.13906</t>
  </si>
  <si>
    <t>Col.13907</t>
  </si>
  <si>
    <t>Col.13908</t>
  </si>
  <si>
    <t>Col.13909</t>
  </si>
  <si>
    <t>Col.13910</t>
  </si>
  <si>
    <t>Col.13911</t>
  </si>
  <si>
    <t>Col.13912</t>
  </si>
  <si>
    <t>Col.13913</t>
  </si>
  <si>
    <t>Col.13914</t>
  </si>
  <si>
    <t>Col.13915</t>
  </si>
  <si>
    <t>Col.13916</t>
  </si>
  <si>
    <t>Col.13917</t>
  </si>
  <si>
    <t>Col.13918</t>
  </si>
  <si>
    <t>Col.13919</t>
  </si>
  <si>
    <t>Col.13920</t>
  </si>
  <si>
    <t>Col.13921</t>
  </si>
  <si>
    <t>Col.13922</t>
  </si>
  <si>
    <t>Col.13923</t>
  </si>
  <si>
    <t>Col.13924</t>
  </si>
  <si>
    <t>Col.13925</t>
  </si>
  <si>
    <t>Col.13926</t>
  </si>
  <si>
    <t>Col.13927</t>
  </si>
  <si>
    <t>Col.13928</t>
  </si>
  <si>
    <t>Col.13929</t>
  </si>
  <si>
    <t>Col.13930</t>
  </si>
  <si>
    <t>Col.13931</t>
  </si>
  <si>
    <t>Col.13932</t>
  </si>
  <si>
    <t>Col.13933</t>
  </si>
  <si>
    <t>Col.13934</t>
  </si>
  <si>
    <t>Col.13935</t>
  </si>
  <si>
    <t>Col.13936</t>
  </si>
  <si>
    <t>Col.13937</t>
  </si>
  <si>
    <t>Col.13938</t>
  </si>
  <si>
    <t>Col.13939</t>
  </si>
  <si>
    <t>Col.13940</t>
  </si>
  <si>
    <t>Col.13941</t>
  </si>
  <si>
    <t>Col.13942</t>
  </si>
  <si>
    <t>Col.13943</t>
  </si>
  <si>
    <t>Col.13944</t>
  </si>
  <si>
    <t>Col.13945</t>
  </si>
  <si>
    <t>Col.13946</t>
  </si>
  <si>
    <t>Col.13947</t>
  </si>
  <si>
    <t>Col.13948</t>
  </si>
  <si>
    <t>Col.13949</t>
  </si>
  <si>
    <t>Col.13950</t>
  </si>
  <si>
    <t>Col.13951</t>
  </si>
  <si>
    <t>Col.13952</t>
  </si>
  <si>
    <t>Col.13953</t>
  </si>
  <si>
    <t>Col.13954</t>
  </si>
  <si>
    <t>Col.13955</t>
  </si>
  <si>
    <t>Col.13956</t>
  </si>
  <si>
    <t>Col.13957</t>
  </si>
  <si>
    <t>Col.13958</t>
  </si>
  <si>
    <t>Col.13959</t>
  </si>
  <si>
    <t>Col.13960</t>
  </si>
  <si>
    <t>Col.13961</t>
  </si>
  <si>
    <t>Col.13962</t>
  </si>
  <si>
    <t>Col.13963</t>
  </si>
  <si>
    <t>Col.13964</t>
  </si>
  <si>
    <t>Col.13965</t>
  </si>
  <si>
    <t>Col.13966</t>
  </si>
  <si>
    <t>Col.13967</t>
  </si>
  <si>
    <t>Col.13968</t>
  </si>
  <si>
    <t>Col.13969</t>
  </si>
  <si>
    <t>Col.13970</t>
  </si>
  <si>
    <t>Col.13971</t>
  </si>
  <si>
    <t>Col.13972</t>
  </si>
  <si>
    <t>Col.13973</t>
  </si>
  <si>
    <t>Col.13974</t>
  </si>
  <si>
    <t>Col.13975</t>
  </si>
  <si>
    <t>Col.13976</t>
  </si>
  <si>
    <t>Col.13977</t>
  </si>
  <si>
    <t>Col.13978</t>
  </si>
  <si>
    <t>Col.13979</t>
  </si>
  <si>
    <t>Col.13980</t>
  </si>
  <si>
    <t>Col.13981</t>
  </si>
  <si>
    <t>Col.13982</t>
  </si>
  <si>
    <t>Col.13983</t>
  </si>
  <si>
    <t>Col.13984</t>
  </si>
  <si>
    <t>Col.13985</t>
  </si>
  <si>
    <t>Col.13986</t>
  </si>
  <si>
    <t>Col.13987</t>
  </si>
  <si>
    <t>Col.13988</t>
  </si>
  <si>
    <t>Col.13989</t>
  </si>
  <si>
    <t>Col.13990</t>
  </si>
  <si>
    <t>Col.13991</t>
  </si>
  <si>
    <t>Col.13992</t>
  </si>
  <si>
    <t>Col.13993</t>
  </si>
  <si>
    <t>Col.13994</t>
  </si>
  <si>
    <t>Col.13995</t>
  </si>
  <si>
    <t>Col.13996</t>
  </si>
  <si>
    <t>Col.13997</t>
  </si>
  <si>
    <t>Col.13998</t>
  </si>
  <si>
    <t>Col.13999</t>
  </si>
  <si>
    <t>Col.14000</t>
  </si>
  <si>
    <t>Col.14001</t>
  </si>
  <si>
    <t>Col.14002</t>
  </si>
  <si>
    <t>Col.14003</t>
  </si>
  <si>
    <t>Col.14004</t>
  </si>
  <si>
    <t>Col.14005</t>
  </si>
  <si>
    <t>Col.14006</t>
  </si>
  <si>
    <t>Col.14007</t>
  </si>
  <si>
    <t>Col.14008</t>
  </si>
  <si>
    <t>Col.14009</t>
  </si>
  <si>
    <t>Col.14010</t>
  </si>
  <si>
    <t>Col.14011</t>
  </si>
  <si>
    <t>Col.14012</t>
  </si>
  <si>
    <t>Col.14013</t>
  </si>
  <si>
    <t>Col.14014</t>
  </si>
  <si>
    <t>Col.14015</t>
  </si>
  <si>
    <t>Col.14016</t>
  </si>
  <si>
    <t>Col.14017</t>
  </si>
  <si>
    <t>Col.14018</t>
  </si>
  <si>
    <t>Col.14019</t>
  </si>
  <si>
    <t>Col.14020</t>
  </si>
  <si>
    <t>Col.14021</t>
  </si>
  <si>
    <t>Col.14022</t>
  </si>
  <si>
    <t>Col.14023</t>
  </si>
  <si>
    <t>Col.14024</t>
  </si>
  <si>
    <t>Col.14025</t>
  </si>
  <si>
    <t>Col.14026</t>
  </si>
  <si>
    <t>Col.14027</t>
  </si>
  <si>
    <t>Col.14028</t>
  </si>
  <si>
    <t>Col.14029</t>
  </si>
  <si>
    <t>Col.14030</t>
  </si>
  <si>
    <t>Col.14031</t>
  </si>
  <si>
    <t>Col.14032</t>
  </si>
  <si>
    <t>Col.14033</t>
  </si>
  <si>
    <t>Col.14034</t>
  </si>
  <si>
    <t>Col.14035</t>
  </si>
  <si>
    <t>Col.14036</t>
  </si>
  <si>
    <t>Col.14037</t>
  </si>
  <si>
    <t>Col.14038</t>
  </si>
  <si>
    <t>Col.14039</t>
  </si>
  <si>
    <t>Col.14040</t>
  </si>
  <si>
    <t>Col.14041</t>
  </si>
  <si>
    <t>Col.14042</t>
  </si>
  <si>
    <t>Col.14043</t>
  </si>
  <si>
    <t>Col.14044</t>
  </si>
  <si>
    <t>Col.14045</t>
  </si>
  <si>
    <t>Col.14046</t>
  </si>
  <si>
    <t>Col.14047</t>
  </si>
  <si>
    <t>Col.14048</t>
  </si>
  <si>
    <t>Col.14049</t>
  </si>
  <si>
    <t>Col.14050</t>
  </si>
  <si>
    <t>Col.14051</t>
  </si>
  <si>
    <t>Col.14052</t>
  </si>
  <si>
    <t>Col.14053</t>
  </si>
  <si>
    <t>Col.14054</t>
  </si>
  <si>
    <t>Col.14055</t>
  </si>
  <si>
    <t>Col.14056</t>
  </si>
  <si>
    <t>Col.14057</t>
  </si>
  <si>
    <t>Col.14058</t>
  </si>
  <si>
    <t>Col.14059</t>
  </si>
  <si>
    <t>Col.14060</t>
  </si>
  <si>
    <t>Col.14061</t>
  </si>
  <si>
    <t>Col.14062</t>
  </si>
  <si>
    <t>Col.14063</t>
  </si>
  <si>
    <t>Col.14064</t>
  </si>
  <si>
    <t>Col.14065</t>
  </si>
  <si>
    <t>Col.14066</t>
  </si>
  <si>
    <t>Col.14067</t>
  </si>
  <si>
    <t>Col.14068</t>
  </si>
  <si>
    <t>Col.14069</t>
  </si>
  <si>
    <t>Col.14070</t>
  </si>
  <si>
    <t>Col.14071</t>
  </si>
  <si>
    <t>Col.14072</t>
  </si>
  <si>
    <t>Col.14073</t>
  </si>
  <si>
    <t>Col.14074</t>
  </si>
  <si>
    <t>Col.14075</t>
  </si>
  <si>
    <t>Col.14076</t>
  </si>
  <si>
    <t>Col.14077</t>
  </si>
  <si>
    <t>Col.14078</t>
  </si>
  <si>
    <t>Col.14079</t>
  </si>
  <si>
    <t>Col.14080</t>
  </si>
  <si>
    <t>Col.14081</t>
  </si>
  <si>
    <t>Col.14082</t>
  </si>
  <si>
    <t>Col.14083</t>
  </si>
  <si>
    <t>Col.14084</t>
  </si>
  <si>
    <t>Col.14085</t>
  </si>
  <si>
    <t>Col.14086</t>
  </si>
  <si>
    <t>Col.14087</t>
  </si>
  <si>
    <t>Col.14088</t>
  </si>
  <si>
    <t>Col.14089</t>
  </si>
  <si>
    <t>Col.14090</t>
  </si>
  <si>
    <t>Col.14091</t>
  </si>
  <si>
    <t>Col.14092</t>
  </si>
  <si>
    <t>Col.14093</t>
  </si>
  <si>
    <t>Col.14094</t>
  </si>
  <si>
    <t>Col.14095</t>
  </si>
  <si>
    <t>Col.14096</t>
  </si>
  <si>
    <t>Col.14097</t>
  </si>
  <si>
    <t>Col.14098</t>
  </si>
  <si>
    <t>Col.14099</t>
  </si>
  <si>
    <t>Col.14100</t>
  </si>
  <si>
    <t>Col.14101</t>
  </si>
  <si>
    <t>Col.14102</t>
  </si>
  <si>
    <t>Col.14103</t>
  </si>
  <si>
    <t>Col.14104</t>
  </si>
  <si>
    <t>Col.14105</t>
  </si>
  <si>
    <t>Col.14106</t>
  </si>
  <si>
    <t>Col.14107</t>
  </si>
  <si>
    <t>Col.14108</t>
  </si>
  <si>
    <t>Col.14109</t>
  </si>
  <si>
    <t>Col.14110</t>
  </si>
  <si>
    <t>Col.14111</t>
  </si>
  <si>
    <t>Col.14112</t>
  </si>
  <si>
    <t>Col.14113</t>
  </si>
  <si>
    <t>Col.14114</t>
  </si>
  <si>
    <t>Col.14115</t>
  </si>
  <si>
    <t>Col.14116</t>
  </si>
  <si>
    <t>Col.14117</t>
  </si>
  <si>
    <t>Col.14118</t>
  </si>
  <si>
    <t>Col.14119</t>
  </si>
  <si>
    <t>Col.14120</t>
  </si>
  <si>
    <t>Col.14121</t>
  </si>
  <si>
    <t>Col.14122</t>
  </si>
  <si>
    <t>Col.14123</t>
  </si>
  <si>
    <t>Col.14124</t>
  </si>
  <si>
    <t>Col.14125</t>
  </si>
  <si>
    <t>Col.14126</t>
  </si>
  <si>
    <t>Col.14127</t>
  </si>
  <si>
    <t>Col.14128</t>
  </si>
  <si>
    <t>Col.14129</t>
  </si>
  <si>
    <t>Col.14130</t>
  </si>
  <si>
    <t>Col.14131</t>
  </si>
  <si>
    <t>Col.14132</t>
  </si>
  <si>
    <t>Col.14133</t>
  </si>
  <si>
    <t>Col.14134</t>
  </si>
  <si>
    <t>Col.14135</t>
  </si>
  <si>
    <t>Col.14136</t>
  </si>
  <si>
    <t>Col.14137</t>
  </si>
  <si>
    <t>Col.14138</t>
  </si>
  <si>
    <t>Col.14139</t>
  </si>
  <si>
    <t>Col.14140</t>
  </si>
  <si>
    <t>Col.14141</t>
  </si>
  <si>
    <t>Col.14142</t>
  </si>
  <si>
    <t>Col.14143</t>
  </si>
  <si>
    <t>Col.14144</t>
  </si>
  <si>
    <t>Col.14145</t>
  </si>
  <si>
    <t>Col.14146</t>
  </si>
  <si>
    <t>Col.14147</t>
  </si>
  <si>
    <t>Col.14148</t>
  </si>
  <si>
    <t>Col.14149</t>
  </si>
  <si>
    <t>Col.14150</t>
  </si>
  <si>
    <t>Col.14151</t>
  </si>
  <si>
    <t>Col.14152</t>
  </si>
  <si>
    <t>Col.14153</t>
  </si>
  <si>
    <t>Col.14154</t>
  </si>
  <si>
    <t>Col.14155</t>
  </si>
  <si>
    <t>Col.14156</t>
  </si>
  <si>
    <t>Col.14157</t>
  </si>
  <si>
    <t>Col.14158</t>
  </si>
  <si>
    <t>Col.14159</t>
  </si>
  <si>
    <t>Col.14160</t>
  </si>
  <si>
    <t>Col.14161</t>
  </si>
  <si>
    <t>Col.14162</t>
  </si>
  <si>
    <t>Col.14163</t>
  </si>
  <si>
    <t>Col.14164</t>
  </si>
  <si>
    <t>Col.14165</t>
  </si>
  <si>
    <t>Col.14166</t>
  </si>
  <si>
    <t>Col.14167</t>
  </si>
  <si>
    <t>Col.14168</t>
  </si>
  <si>
    <t>Col.14169</t>
  </si>
  <si>
    <t>Col.14170</t>
  </si>
  <si>
    <t>Col.14171</t>
  </si>
  <si>
    <t>Col.14172</t>
  </si>
  <si>
    <t>Col.14173</t>
  </si>
  <si>
    <t>Col.14174</t>
  </si>
  <si>
    <t>Col.14175</t>
  </si>
  <si>
    <t>Col.14176</t>
  </si>
  <si>
    <t>Col.14177</t>
  </si>
  <si>
    <t>Col.14178</t>
  </si>
  <si>
    <t>Col.14179</t>
  </si>
  <si>
    <t>Col.14180</t>
  </si>
  <si>
    <t>Col.14181</t>
  </si>
  <si>
    <t>Col.14182</t>
  </si>
  <si>
    <t>Col.14183</t>
  </si>
  <si>
    <t>Col.14184</t>
  </si>
  <si>
    <t>Col.14185</t>
  </si>
  <si>
    <t>Col.14186</t>
  </si>
  <si>
    <t>Col.14187</t>
  </si>
  <si>
    <t>Col.14188</t>
  </si>
  <si>
    <t>Col.14189</t>
  </si>
  <si>
    <t>Col.14190</t>
  </si>
  <si>
    <t>Col.14191</t>
  </si>
  <si>
    <t>Col.14192</t>
  </si>
  <si>
    <t>Col.14193</t>
  </si>
  <si>
    <t>Col.14194</t>
  </si>
  <si>
    <t>Col.14195</t>
  </si>
  <si>
    <t>Col.14196</t>
  </si>
  <si>
    <t>Col.14197</t>
  </si>
  <si>
    <t>Col.14198</t>
  </si>
  <si>
    <t>Col.14199</t>
  </si>
  <si>
    <t>Col.14200</t>
  </si>
  <si>
    <t>Col.14201</t>
  </si>
  <si>
    <t>Col.14202</t>
  </si>
  <si>
    <t>Col.14203</t>
  </si>
  <si>
    <t>Col.14204</t>
  </si>
  <si>
    <t>Col.14205</t>
  </si>
  <si>
    <t>Col.14206</t>
  </si>
  <si>
    <t>Col.14207</t>
  </si>
  <si>
    <t>Col.14208</t>
  </si>
  <si>
    <t>Col.14209</t>
  </si>
  <si>
    <t>Col.14210</t>
  </si>
  <si>
    <t>Col.14211</t>
  </si>
  <si>
    <t>Col.14212</t>
  </si>
  <si>
    <t>Col.14213</t>
  </si>
  <si>
    <t>Col.14214</t>
  </si>
  <si>
    <t>Col.14215</t>
  </si>
  <si>
    <t>Col.14216</t>
  </si>
  <si>
    <t>Col.14217</t>
  </si>
  <si>
    <t>Col.14218</t>
  </si>
  <si>
    <t>Col.14219</t>
  </si>
  <si>
    <t>Col.14220</t>
  </si>
  <si>
    <t>Col.14221</t>
  </si>
  <si>
    <t>Col.14222</t>
  </si>
  <si>
    <t>Col.14223</t>
  </si>
  <si>
    <t>Col.14224</t>
  </si>
  <si>
    <t>Col.14225</t>
  </si>
  <si>
    <t>Col.14226</t>
  </si>
  <si>
    <t>Col.14227</t>
  </si>
  <si>
    <t>Col.14228</t>
  </si>
  <si>
    <t>Col.14229</t>
  </si>
  <si>
    <t>Col.14230</t>
  </si>
  <si>
    <t>Col.14231</t>
  </si>
  <si>
    <t>Col.14232</t>
  </si>
  <si>
    <t>Col.14233</t>
  </si>
  <si>
    <t>Col.14234</t>
  </si>
  <si>
    <t>Col.14235</t>
  </si>
  <si>
    <t>Col.14236</t>
  </si>
  <si>
    <t>Col.14237</t>
  </si>
  <si>
    <t>Col.14238</t>
  </si>
  <si>
    <t>Col.14239</t>
  </si>
  <si>
    <t>Col.14240</t>
  </si>
  <si>
    <t>Col.14241</t>
  </si>
  <si>
    <t>Col.14242</t>
  </si>
  <si>
    <t>Col.14243</t>
  </si>
  <si>
    <t>Col.14244</t>
  </si>
  <si>
    <t>Col.14245</t>
  </si>
  <si>
    <t>Col.14246</t>
  </si>
  <si>
    <t>Col.14247</t>
  </si>
  <si>
    <t>Col.14248</t>
  </si>
  <si>
    <t>Col.14249</t>
  </si>
  <si>
    <t>Col.14250</t>
  </si>
  <si>
    <t>Col.14251</t>
  </si>
  <si>
    <t>Col.14252</t>
  </si>
  <si>
    <t>Col.14253</t>
  </si>
  <si>
    <t>Col.14254</t>
  </si>
  <si>
    <t>Col.14255</t>
  </si>
  <si>
    <t>Col.14256</t>
  </si>
  <si>
    <t>Col.14257</t>
  </si>
  <si>
    <t>Col.14258</t>
  </si>
  <si>
    <t>Col.14259</t>
  </si>
  <si>
    <t>Col.14260</t>
  </si>
  <si>
    <t>Col.14261</t>
  </si>
  <si>
    <t>Col.14262</t>
  </si>
  <si>
    <t>Col.14263</t>
  </si>
  <si>
    <t>Col.14264</t>
  </si>
  <si>
    <t>Col.14265</t>
  </si>
  <si>
    <t>Col.14266</t>
  </si>
  <si>
    <t>Col.14267</t>
  </si>
  <si>
    <t>Col.14268</t>
  </si>
  <si>
    <t>Col.14269</t>
  </si>
  <si>
    <t>Col.14270</t>
  </si>
  <si>
    <t>Col.14271</t>
  </si>
  <si>
    <t>Col.14272</t>
  </si>
  <si>
    <t>Col.14273</t>
  </si>
  <si>
    <t>Col.14274</t>
  </si>
  <si>
    <t>Col.14275</t>
  </si>
  <si>
    <t>Col.14276</t>
  </si>
  <si>
    <t>Col.14277</t>
  </si>
  <si>
    <t>Col.14278</t>
  </si>
  <si>
    <t>Col.14279</t>
  </si>
  <si>
    <t>Col.14280</t>
  </si>
  <si>
    <t>Col.14281</t>
  </si>
  <si>
    <t>Col.14282</t>
  </si>
  <si>
    <t>Col.14283</t>
  </si>
  <si>
    <t>Col.14284</t>
  </si>
  <si>
    <t>Col.14285</t>
  </si>
  <si>
    <t>Col.14286</t>
  </si>
  <si>
    <t>Col.14287</t>
  </si>
  <si>
    <t>Col.14288</t>
  </si>
  <si>
    <t>Col.14289</t>
  </si>
  <si>
    <t>Col.14290</t>
  </si>
  <si>
    <t>Col.14291</t>
  </si>
  <si>
    <t>Col.14292</t>
  </si>
  <si>
    <t>Col.14293</t>
  </si>
  <si>
    <t>Col.14294</t>
  </si>
  <si>
    <t>Col.14295</t>
  </si>
  <si>
    <t>Col.14296</t>
  </si>
  <si>
    <t>Col.14297</t>
  </si>
  <si>
    <t>Col.14298</t>
  </si>
  <si>
    <t>Col.14299</t>
  </si>
  <si>
    <t>Col.14300</t>
  </si>
  <si>
    <t>Col.14301</t>
  </si>
  <si>
    <t>Col.14302</t>
  </si>
  <si>
    <t>Col.14303</t>
  </si>
  <si>
    <t>Col.14304</t>
  </si>
  <si>
    <t>Col.14305</t>
  </si>
  <si>
    <t>Col.14306</t>
  </si>
  <si>
    <t>Col.14307</t>
  </si>
  <si>
    <t>Col.14308</t>
  </si>
  <si>
    <t>Col.14309</t>
  </si>
  <si>
    <t>Col.14310</t>
  </si>
  <si>
    <t>Col.14311</t>
  </si>
  <si>
    <t>Col.14312</t>
  </si>
  <si>
    <t>Col.14313</t>
  </si>
  <si>
    <t>Col.14314</t>
  </si>
  <si>
    <t>Col.14315</t>
  </si>
  <si>
    <t>Col.14316</t>
  </si>
  <si>
    <t>Col.14317</t>
  </si>
  <si>
    <t>Col.14318</t>
  </si>
  <si>
    <t>Col.14319</t>
  </si>
  <si>
    <t>Col.14320</t>
  </si>
  <si>
    <t>Col.14321</t>
  </si>
  <si>
    <t>Col.14322</t>
  </si>
  <si>
    <t>Col.14323</t>
  </si>
  <si>
    <t>Col.14324</t>
  </si>
  <si>
    <t>Col.14325</t>
  </si>
  <si>
    <t>Col.14326</t>
  </si>
  <si>
    <t>Col.14327</t>
  </si>
  <si>
    <t>Col.14328</t>
  </si>
  <si>
    <t>Col.14329</t>
  </si>
  <si>
    <t>Col.14330</t>
  </si>
  <si>
    <t>Col.14331</t>
  </si>
  <si>
    <t>Col.14332</t>
  </si>
  <si>
    <t>Col.14333</t>
  </si>
  <si>
    <t>Col.14334</t>
  </si>
  <si>
    <t>Col.14335</t>
  </si>
  <si>
    <t>Col.14336</t>
  </si>
  <si>
    <t>Col.14337</t>
  </si>
  <si>
    <t>Col.14338</t>
  </si>
  <si>
    <t>Col.14339</t>
  </si>
  <si>
    <t>Col.14340</t>
  </si>
  <si>
    <t>Col.14341</t>
  </si>
  <si>
    <t>Col.14342</t>
  </si>
  <si>
    <t>Col.14343</t>
  </si>
  <si>
    <t>Col.14344</t>
  </si>
  <si>
    <t>Col.14345</t>
  </si>
  <si>
    <t>Col.14346</t>
  </si>
  <si>
    <t>Col.14347</t>
  </si>
  <si>
    <t>Col.14348</t>
  </si>
  <si>
    <t>Col.14349</t>
  </si>
  <si>
    <t>Col.14350</t>
  </si>
  <si>
    <t>Col.14351</t>
  </si>
  <si>
    <t>Col.14352</t>
  </si>
  <si>
    <t>Col.14353</t>
  </si>
  <si>
    <t>Col.14354</t>
  </si>
  <si>
    <t>Col.14355</t>
  </si>
  <si>
    <t>Col.14356</t>
  </si>
  <si>
    <t>Col.14357</t>
  </si>
  <si>
    <t>Col.14358</t>
  </si>
  <si>
    <t>Col.14359</t>
  </si>
  <si>
    <t>Col.14360</t>
  </si>
  <si>
    <t>Col.14361</t>
  </si>
  <si>
    <t>Col.14362</t>
  </si>
  <si>
    <t>Col.14363</t>
  </si>
  <si>
    <t>Col.14364</t>
  </si>
  <si>
    <t>Col.14365</t>
  </si>
  <si>
    <t>Col.14366</t>
  </si>
  <si>
    <t>Col.14367</t>
  </si>
  <si>
    <t>Col.14368</t>
  </si>
  <si>
    <t>Col.14369</t>
  </si>
  <si>
    <t>Col.14370</t>
  </si>
  <si>
    <t>Col.14371</t>
  </si>
  <si>
    <t>Col.14372</t>
  </si>
  <si>
    <t>Col.14373</t>
  </si>
  <si>
    <t>Col.14374</t>
  </si>
  <si>
    <t>Col.14375</t>
  </si>
  <si>
    <t>Col.14376</t>
  </si>
  <si>
    <t>Col.14377</t>
  </si>
  <si>
    <t>Col.14378</t>
  </si>
  <si>
    <t>Col.14379</t>
  </si>
  <si>
    <t>Col.14380</t>
  </si>
  <si>
    <t>Col.14381</t>
  </si>
  <si>
    <t>Col.14382</t>
  </si>
  <si>
    <t>Col.14383</t>
  </si>
  <si>
    <t>Col.14384</t>
  </si>
  <si>
    <t>Col.14385</t>
  </si>
  <si>
    <t>Col.14386</t>
  </si>
  <si>
    <t>Col.14387</t>
  </si>
  <si>
    <t>Col.14388</t>
  </si>
  <si>
    <t>Col.14389</t>
  </si>
  <si>
    <t>Col.14390</t>
  </si>
  <si>
    <t>Col.14391</t>
  </si>
  <si>
    <t>Col.14392</t>
  </si>
  <si>
    <t>Col.14393</t>
  </si>
  <si>
    <t>Col.14394</t>
  </si>
  <si>
    <t>Col.14395</t>
  </si>
  <si>
    <t>Col.14396</t>
  </si>
  <si>
    <t>Col.14397</t>
  </si>
  <si>
    <t>Col.14398</t>
  </si>
  <si>
    <t>Col.14399</t>
  </si>
  <si>
    <t>Col.14400</t>
  </si>
  <si>
    <t>Col.14401</t>
  </si>
  <si>
    <t>Col.14402</t>
  </si>
  <si>
    <t>Col.14403</t>
  </si>
  <si>
    <t>Col.14404</t>
  </si>
  <si>
    <t>Col.14405</t>
  </si>
  <si>
    <t>Col.14406</t>
  </si>
  <si>
    <t>Col.14407</t>
  </si>
  <si>
    <t>Col.14408</t>
  </si>
  <si>
    <t>Col.14409</t>
  </si>
  <si>
    <t>Col.14410</t>
  </si>
  <si>
    <t>Col.14411</t>
  </si>
  <si>
    <t>Col.14412</t>
  </si>
  <si>
    <t>Col.14413</t>
  </si>
  <si>
    <t>Col.14414</t>
  </si>
  <si>
    <t>Col.14415</t>
  </si>
  <si>
    <t>Col.14416</t>
  </si>
  <si>
    <t>Col.14417</t>
  </si>
  <si>
    <t>Col.14418</t>
  </si>
  <si>
    <t>Col.14419</t>
  </si>
  <si>
    <t>Col.14420</t>
  </si>
  <si>
    <t>Col.14421</t>
  </si>
  <si>
    <t>Col.14422</t>
  </si>
  <si>
    <t>Col.14423</t>
  </si>
  <si>
    <t>Col.14424</t>
  </si>
  <si>
    <t>Col.14425</t>
  </si>
  <si>
    <t>Col.14426</t>
  </si>
  <si>
    <t>Col.14427</t>
  </si>
  <si>
    <t>Col.14428</t>
  </si>
  <si>
    <t>Col.14429</t>
  </si>
  <si>
    <t>Col.14430</t>
  </si>
  <si>
    <t>Col.14431</t>
  </si>
  <si>
    <t>Col.14432</t>
  </si>
  <si>
    <t>Col.14433</t>
  </si>
  <si>
    <t>Col.14434</t>
  </si>
  <si>
    <t>Col.14435</t>
  </si>
  <si>
    <t>Col.14436</t>
  </si>
  <si>
    <t>Col.14437</t>
  </si>
  <si>
    <t>Col.14438</t>
  </si>
  <si>
    <t>Col.14439</t>
  </si>
  <si>
    <t>Col.14440</t>
  </si>
  <si>
    <t>Col.14441</t>
  </si>
  <si>
    <t>Col.14442</t>
  </si>
  <si>
    <t>Col.14443</t>
  </si>
  <si>
    <t>Col.14444</t>
  </si>
  <si>
    <t>Col.14445</t>
  </si>
  <si>
    <t>Col.14446</t>
  </si>
  <si>
    <t>Col.14447</t>
  </si>
  <si>
    <t>Col.14448</t>
  </si>
  <si>
    <t>Col.14449</t>
  </si>
  <si>
    <t>Col.14450</t>
  </si>
  <si>
    <t>Col.14451</t>
  </si>
  <si>
    <t>Col.14452</t>
  </si>
  <si>
    <t>Col.14453</t>
  </si>
  <si>
    <t>Col.14454</t>
  </si>
  <si>
    <t>Col.14455</t>
  </si>
  <si>
    <t>Col.14456</t>
  </si>
  <si>
    <t>Col.14457</t>
  </si>
  <si>
    <t>Col.14458</t>
  </si>
  <si>
    <t>Col.14459</t>
  </si>
  <si>
    <t>Col.14460</t>
  </si>
  <si>
    <t>Col.14461</t>
  </si>
  <si>
    <t>Col.14462</t>
  </si>
  <si>
    <t>Col.14463</t>
  </si>
  <si>
    <t>Col.14464</t>
  </si>
  <si>
    <t>Col.14465</t>
  </si>
  <si>
    <t>Col.14466</t>
  </si>
  <si>
    <t>Col.14467</t>
  </si>
  <si>
    <t>Col.14468</t>
  </si>
  <si>
    <t>Col.14469</t>
  </si>
  <si>
    <t>Col.14470</t>
  </si>
  <si>
    <t>Col.14471</t>
  </si>
  <si>
    <t>Col.14472</t>
  </si>
  <si>
    <t>Col.14473</t>
  </si>
  <si>
    <t>Col.14474</t>
  </si>
  <si>
    <t>Col.14475</t>
  </si>
  <si>
    <t>Col.14476</t>
  </si>
  <si>
    <t>Col.14477</t>
  </si>
  <si>
    <t>Col.14478</t>
  </si>
  <si>
    <t>Col.14479</t>
  </si>
  <si>
    <t>Col.14480</t>
  </si>
  <si>
    <t>Col.14481</t>
  </si>
  <si>
    <t>Col.14482</t>
  </si>
  <si>
    <t>Col.14483</t>
  </si>
  <si>
    <t>Col.14484</t>
  </si>
  <si>
    <t>Col.14485</t>
  </si>
  <si>
    <t>Col.14486</t>
  </si>
  <si>
    <t>Col.14487</t>
  </si>
  <si>
    <t>Col.14488</t>
  </si>
  <si>
    <t>Col.14489</t>
  </si>
  <si>
    <t>Col.14490</t>
  </si>
  <si>
    <t>Col.14491</t>
  </si>
  <si>
    <t>Col.14492</t>
  </si>
  <si>
    <t>Col.14493</t>
  </si>
  <si>
    <t>Col.14494</t>
  </si>
  <si>
    <t>Col.14495</t>
  </si>
  <si>
    <t>Col.14496</t>
  </si>
  <si>
    <t>Col.14497</t>
  </si>
  <si>
    <t>Col.14498</t>
  </si>
  <si>
    <t>Col.14499</t>
  </si>
  <si>
    <t>Col.14500</t>
  </si>
  <si>
    <t>Col.14501</t>
  </si>
  <si>
    <t>Col.14502</t>
  </si>
  <si>
    <t>Col.14503</t>
  </si>
  <si>
    <t>Col.14504</t>
  </si>
  <si>
    <t>Col.14505</t>
  </si>
  <si>
    <t>Col.14506</t>
  </si>
  <si>
    <t>Col.14507</t>
  </si>
  <si>
    <t>Col.14508</t>
  </si>
  <si>
    <t>Col.14509</t>
  </si>
  <si>
    <t>Col.14510</t>
  </si>
  <si>
    <t>Col.14511</t>
  </si>
  <si>
    <t>Col.14512</t>
  </si>
  <si>
    <t>Col.14513</t>
  </si>
  <si>
    <t>Col.14514</t>
  </si>
  <si>
    <t>Col.14515</t>
  </si>
  <si>
    <t>Col.14516</t>
  </si>
  <si>
    <t>Col.14517</t>
  </si>
  <si>
    <t>Col.14518</t>
  </si>
  <si>
    <t>Col.14519</t>
  </si>
  <si>
    <t>Col.14520</t>
  </si>
  <si>
    <t>Col.14521</t>
  </si>
  <si>
    <t>Col.14522</t>
  </si>
  <si>
    <t>Col.14523</t>
  </si>
  <si>
    <t>Col.14524</t>
  </si>
  <si>
    <t>Col.14525</t>
  </si>
  <si>
    <t>Col.14526</t>
  </si>
  <si>
    <t>Col.14527</t>
  </si>
  <si>
    <t>Col.14528</t>
  </si>
  <si>
    <t>Col.14529</t>
  </si>
  <si>
    <t>Col.14530</t>
  </si>
  <si>
    <t>Col.14531</t>
  </si>
  <si>
    <t>Col.14532</t>
  </si>
  <si>
    <t>Col.14533</t>
  </si>
  <si>
    <t>Col.14534</t>
  </si>
  <si>
    <t>Col.14535</t>
  </si>
  <si>
    <t>Col.14536</t>
  </si>
  <si>
    <t>Col.14537</t>
  </si>
  <si>
    <t>Col.14538</t>
  </si>
  <si>
    <t>Col.14539</t>
  </si>
  <si>
    <t>Col.14540</t>
  </si>
  <si>
    <t>Col.14541</t>
  </si>
  <si>
    <t>Col.14542</t>
  </si>
  <si>
    <t>Col.14543</t>
  </si>
  <si>
    <t>Col.14544</t>
  </si>
  <si>
    <t>Col.14545</t>
  </si>
  <si>
    <t>Col.14546</t>
  </si>
  <si>
    <t>Col.14547</t>
  </si>
  <si>
    <t>Col.14548</t>
  </si>
  <si>
    <t>Col.14549</t>
  </si>
  <si>
    <t>Col.14550</t>
  </si>
  <si>
    <t>Col.14551</t>
  </si>
  <si>
    <t>Col.14552</t>
  </si>
  <si>
    <t>Col.14553</t>
  </si>
  <si>
    <t>Col.14554</t>
  </si>
  <si>
    <t>Col.14555</t>
  </si>
  <si>
    <t>Col.14556</t>
  </si>
  <si>
    <t>Col.14557</t>
  </si>
  <si>
    <t>Col.14558</t>
  </si>
  <si>
    <t>Col.14559</t>
  </si>
  <si>
    <t>Col.14560</t>
  </si>
  <si>
    <t>Col.14561</t>
  </si>
  <si>
    <t>Col.14562</t>
  </si>
  <si>
    <t>Col.14563</t>
  </si>
  <si>
    <t>Col.14564</t>
  </si>
  <si>
    <t>Col.14565</t>
  </si>
  <si>
    <t>Col.14566</t>
  </si>
  <si>
    <t>Col.14567</t>
  </si>
  <si>
    <t>Col.14568</t>
  </si>
  <si>
    <t>Col.14569</t>
  </si>
  <si>
    <t>Col.14570</t>
  </si>
  <si>
    <t>Col.14571</t>
  </si>
  <si>
    <t>Col.14572</t>
  </si>
  <si>
    <t>Col.14573</t>
  </si>
  <si>
    <t>Col.14574</t>
  </si>
  <si>
    <t>Col.14575</t>
  </si>
  <si>
    <t>Col.14576</t>
  </si>
  <si>
    <t>Col.14577</t>
  </si>
  <si>
    <t>Col.14578</t>
  </si>
  <si>
    <t>Col.14579</t>
  </si>
  <si>
    <t>Col.14580</t>
  </si>
  <si>
    <t>Col.14581</t>
  </si>
  <si>
    <t>Col.14582</t>
  </si>
  <si>
    <t>Col.14583</t>
  </si>
  <si>
    <t>Col.14584</t>
  </si>
  <si>
    <t>Col.14585</t>
  </si>
  <si>
    <t>Col.14586</t>
  </si>
  <si>
    <t>Col.14587</t>
  </si>
  <si>
    <t>Col.14588</t>
  </si>
  <si>
    <t>Col.14589</t>
  </si>
  <si>
    <t>Col.14590</t>
  </si>
  <si>
    <t>Col.14591</t>
  </si>
  <si>
    <t>Col.14592</t>
  </si>
  <si>
    <t>Col.14593</t>
  </si>
  <si>
    <t>Col.14594</t>
  </si>
  <si>
    <t>Col.14595</t>
  </si>
  <si>
    <t>Col.14596</t>
  </si>
  <si>
    <t>Col.14597</t>
  </si>
  <si>
    <t>Col.14598</t>
  </si>
  <si>
    <t>Col.14599</t>
  </si>
  <si>
    <t>Col.14600</t>
  </si>
  <si>
    <t>Col.14601</t>
  </si>
  <si>
    <t>Col.14602</t>
  </si>
  <si>
    <t>Col.14603</t>
  </si>
  <si>
    <t>Col.14604</t>
  </si>
  <si>
    <t>Col.14605</t>
  </si>
  <si>
    <t>Col.14606</t>
  </si>
  <si>
    <t>Col.14607</t>
  </si>
  <si>
    <t>Col.14608</t>
  </si>
  <si>
    <t>Col.14609</t>
  </si>
  <si>
    <t>Col.14610</t>
  </si>
  <si>
    <t>Col.14611</t>
  </si>
  <si>
    <t>Col.14612</t>
  </si>
  <si>
    <t>Col.14613</t>
  </si>
  <si>
    <t>Col.14614</t>
  </si>
  <si>
    <t>Col.14615</t>
  </si>
  <si>
    <t>Col.14616</t>
  </si>
  <si>
    <t>Col.14617</t>
  </si>
  <si>
    <t>Col.14618</t>
  </si>
  <si>
    <t>Col.14619</t>
  </si>
  <si>
    <t>Col.14620</t>
  </si>
  <si>
    <t>Col.14621</t>
  </si>
  <si>
    <t>Col.14622</t>
  </si>
  <si>
    <t>Col.14623</t>
  </si>
  <si>
    <t>Col.14624</t>
  </si>
  <si>
    <t>Col.14625</t>
  </si>
  <si>
    <t>Col.14626</t>
  </si>
  <si>
    <t>Col.14627</t>
  </si>
  <si>
    <t>Col.14628</t>
  </si>
  <si>
    <t>Col.14629</t>
  </si>
  <si>
    <t>Col.14630</t>
  </si>
  <si>
    <t>Col.14631</t>
  </si>
  <si>
    <t>Col.14632</t>
  </si>
  <si>
    <t>Col.14633</t>
  </si>
  <si>
    <t>Col.14634</t>
  </si>
  <si>
    <t>Col.14635</t>
  </si>
  <si>
    <t>Col.14636</t>
  </si>
  <si>
    <t>Col.14637</t>
  </si>
  <si>
    <t>Col.14638</t>
  </si>
  <si>
    <t>Col.14639</t>
  </si>
  <si>
    <t>Col.14640</t>
  </si>
  <si>
    <t>Col.14641</t>
  </si>
  <si>
    <t>Col.14642</t>
  </si>
  <si>
    <t>Col.14643</t>
  </si>
  <si>
    <t>Col.14644</t>
  </si>
  <si>
    <t>Col.14645</t>
  </si>
  <si>
    <t>Col.14646</t>
  </si>
  <si>
    <t>Col.14647</t>
  </si>
  <si>
    <t>Col.14648</t>
  </si>
  <si>
    <t>Col.14649</t>
  </si>
  <si>
    <t>Col.14650</t>
  </si>
  <si>
    <t>Col.14651</t>
  </si>
  <si>
    <t>Col.14652</t>
  </si>
  <si>
    <t>Col.14653</t>
  </si>
  <si>
    <t>Col.14654</t>
  </si>
  <si>
    <t>Col.14655</t>
  </si>
  <si>
    <t>Col.14656</t>
  </si>
  <si>
    <t>Col.14657</t>
  </si>
  <si>
    <t>Col.14658</t>
  </si>
  <si>
    <t>Col.14659</t>
  </si>
  <si>
    <t>Col.14660</t>
  </si>
  <si>
    <t>Col.14661</t>
  </si>
  <si>
    <t>Col.14662</t>
  </si>
  <si>
    <t>Col.14663</t>
  </si>
  <si>
    <t>Col.14664</t>
  </si>
  <si>
    <t>Col.14665</t>
  </si>
  <si>
    <t>Col.14666</t>
  </si>
  <si>
    <t>Col.14667</t>
  </si>
  <si>
    <t>Col.14668</t>
  </si>
  <si>
    <t>Col.14669</t>
  </si>
  <si>
    <t>Col.14670</t>
  </si>
  <si>
    <t>Col.14671</t>
  </si>
  <si>
    <t>Col.14672</t>
  </si>
  <si>
    <t>Col.14673</t>
  </si>
  <si>
    <t>Col.14674</t>
  </si>
  <si>
    <t>Col.14675</t>
  </si>
  <si>
    <t>Col.14676</t>
  </si>
  <si>
    <t>Col.14677</t>
  </si>
  <si>
    <t>Col.14678</t>
  </si>
  <si>
    <t>Col.14679</t>
  </si>
  <si>
    <t>Col.14680</t>
  </si>
  <si>
    <t>Col.14681</t>
  </si>
  <si>
    <t>Col.14682</t>
  </si>
  <si>
    <t>Col.14683</t>
  </si>
  <si>
    <t>Col.14684</t>
  </si>
  <si>
    <t>Col.14685</t>
  </si>
  <si>
    <t>Col.14686</t>
  </si>
  <si>
    <t>Col.14687</t>
  </si>
  <si>
    <t>Col.14688</t>
  </si>
  <si>
    <t>Col.14689</t>
  </si>
  <si>
    <t>Col.14690</t>
  </si>
  <si>
    <t>Col.14691</t>
  </si>
  <si>
    <t>Col.14692</t>
  </si>
  <si>
    <t>Col.14693</t>
  </si>
  <si>
    <t>Col.14694</t>
  </si>
  <si>
    <t>Col.14695</t>
  </si>
  <si>
    <t>Col.14696</t>
  </si>
  <si>
    <t>Col.14697</t>
  </si>
  <si>
    <t>Col.14698</t>
  </si>
  <si>
    <t>Col.14699</t>
  </si>
  <si>
    <t>Col.14700</t>
  </si>
  <si>
    <t>Col.14701</t>
  </si>
  <si>
    <t>Col.14702</t>
  </si>
  <si>
    <t>Col.14703</t>
  </si>
  <si>
    <t>Col.14704</t>
  </si>
  <si>
    <t>Col.14705</t>
  </si>
  <si>
    <t>Col.14706</t>
  </si>
  <si>
    <t>Col.14707</t>
  </si>
  <si>
    <t>Col.14708</t>
  </si>
  <si>
    <t>Col.14709</t>
  </si>
  <si>
    <t>Col.14710</t>
  </si>
  <si>
    <t>Col.14711</t>
  </si>
  <si>
    <t>Col.14712</t>
  </si>
  <si>
    <t>Col.14713</t>
  </si>
  <si>
    <t>Col.14714</t>
  </si>
  <si>
    <t>Col.14715</t>
  </si>
  <si>
    <t>Col.14716</t>
  </si>
  <si>
    <t>Col.14717</t>
  </si>
  <si>
    <t>Col.14718</t>
  </si>
  <si>
    <t>Col.14719</t>
  </si>
  <si>
    <t>Col.14720</t>
  </si>
  <si>
    <t>Col.14721</t>
  </si>
  <si>
    <t>Col.14722</t>
  </si>
  <si>
    <t>Col.14723</t>
  </si>
  <si>
    <t>Col.14724</t>
  </si>
  <si>
    <t>Col.14725</t>
  </si>
  <si>
    <t>Col.14726</t>
  </si>
  <si>
    <t>Col.14727</t>
  </si>
  <si>
    <t>Col.14728</t>
  </si>
  <si>
    <t>Col.14729</t>
  </si>
  <si>
    <t>Col.14730</t>
  </si>
  <si>
    <t>Col.14731</t>
  </si>
  <si>
    <t>Col.14732</t>
  </si>
  <si>
    <t>Col.14733</t>
  </si>
  <si>
    <t>Col.14734</t>
  </si>
  <si>
    <t>Col.14735</t>
  </si>
  <si>
    <t>Col.14736</t>
  </si>
  <si>
    <t>Col.14737</t>
  </si>
  <si>
    <t>Col.14738</t>
  </si>
  <si>
    <t>Col.14739</t>
  </si>
  <si>
    <t>Col.14740</t>
  </si>
  <si>
    <t>Col.14741</t>
  </si>
  <si>
    <t>Col.14742</t>
  </si>
  <si>
    <t>Col.14743</t>
  </si>
  <si>
    <t>Col.14744</t>
  </si>
  <si>
    <t>Col.14745</t>
  </si>
  <si>
    <t>Col.14746</t>
  </si>
  <si>
    <t>Col.14747</t>
  </si>
  <si>
    <t>Col.14748</t>
  </si>
  <si>
    <t>Col.14749</t>
  </si>
  <si>
    <t>Col.14750</t>
  </si>
  <si>
    <t>Col.14751</t>
  </si>
  <si>
    <t>Col.14752</t>
  </si>
  <si>
    <t>Col.14753</t>
  </si>
  <si>
    <t>Col.14754</t>
  </si>
  <si>
    <t>Col.14755</t>
  </si>
  <si>
    <t>Col.14756</t>
  </si>
  <si>
    <t>Col.14757</t>
  </si>
  <si>
    <t>Col.14758</t>
  </si>
  <si>
    <t>Col.14759</t>
  </si>
  <si>
    <t>Col.14760</t>
  </si>
  <si>
    <t>Col.14761</t>
  </si>
  <si>
    <t>Col.14762</t>
  </si>
  <si>
    <t>Col.14763</t>
  </si>
  <si>
    <t>Col.14764</t>
  </si>
  <si>
    <t>Col.14765</t>
  </si>
  <si>
    <t>Col.14766</t>
  </si>
  <si>
    <t>Col.14767</t>
  </si>
  <si>
    <t>Col.14768</t>
  </si>
  <si>
    <t>Col.14769</t>
  </si>
  <si>
    <t>Col.14770</t>
  </si>
  <si>
    <t>Col.14771</t>
  </si>
  <si>
    <t>Col.14772</t>
  </si>
  <si>
    <t>Col.14773</t>
  </si>
  <si>
    <t>Col.14774</t>
  </si>
  <si>
    <t>Col.14775</t>
  </si>
  <si>
    <t>Col.14776</t>
  </si>
  <si>
    <t>Col.14777</t>
  </si>
  <si>
    <t>Col.14778</t>
  </si>
  <si>
    <t>Col.14779</t>
  </si>
  <si>
    <t>Col.14780</t>
  </si>
  <si>
    <t>Col.14781</t>
  </si>
  <si>
    <t>Col.14782</t>
  </si>
  <si>
    <t>Col.14783</t>
  </si>
  <si>
    <t>Col.14784</t>
  </si>
  <si>
    <t>Col.14785</t>
  </si>
  <si>
    <t>Col.14786</t>
  </si>
  <si>
    <t>Col.14787</t>
  </si>
  <si>
    <t>Col.14788</t>
  </si>
  <si>
    <t>Col.14789</t>
  </si>
  <si>
    <t>Col.14790</t>
  </si>
  <si>
    <t>Col.14791</t>
  </si>
  <si>
    <t>Col.14792</t>
  </si>
  <si>
    <t>Col.14793</t>
  </si>
  <si>
    <t>Col.14794</t>
  </si>
  <si>
    <t>Col.14795</t>
  </si>
  <si>
    <t>Col.14796</t>
  </si>
  <si>
    <t>Col.14797</t>
  </si>
  <si>
    <t>Col.14798</t>
  </si>
  <si>
    <t>Col.14799</t>
  </si>
  <si>
    <t>Col.14800</t>
  </si>
  <si>
    <t>Col.14801</t>
  </si>
  <si>
    <t>Col.14802</t>
  </si>
  <si>
    <t>Col.14803</t>
  </si>
  <si>
    <t>Col.14804</t>
  </si>
  <si>
    <t>Col.14805</t>
  </si>
  <si>
    <t>Col.14806</t>
  </si>
  <si>
    <t>Col.14807</t>
  </si>
  <si>
    <t>Col.14808</t>
  </si>
  <si>
    <t>Col.14809</t>
  </si>
  <si>
    <t>Col.14810</t>
  </si>
  <si>
    <t>Col.14811</t>
  </si>
  <si>
    <t>Col.14812</t>
  </si>
  <si>
    <t>Col.14813</t>
  </si>
  <si>
    <t>Col.14814</t>
  </si>
  <si>
    <t>Col.14815</t>
  </si>
  <si>
    <t>Col.14816</t>
  </si>
  <si>
    <t>Col.14817</t>
  </si>
  <si>
    <t>Col.14818</t>
  </si>
  <si>
    <t>Col.14819</t>
  </si>
  <si>
    <t>Col.14820</t>
  </si>
  <si>
    <t>Col.14821</t>
  </si>
  <si>
    <t>Col.14822</t>
  </si>
  <si>
    <t>Col.14823</t>
  </si>
  <si>
    <t>Col.14824</t>
  </si>
  <si>
    <t>Col.14825</t>
  </si>
  <si>
    <t>Col.14826</t>
  </si>
  <si>
    <t>Col.14827</t>
  </si>
  <si>
    <t>Col.14828</t>
  </si>
  <si>
    <t>Col.14829</t>
  </si>
  <si>
    <t>Col.14830</t>
  </si>
  <si>
    <t>Col.14831</t>
  </si>
  <si>
    <t>Col.14832</t>
  </si>
  <si>
    <t>Col.14833</t>
  </si>
  <si>
    <t>Col.14834</t>
  </si>
  <si>
    <t>Col.14835</t>
  </si>
  <si>
    <t>Col.14836</t>
  </si>
  <si>
    <t>Col.14837</t>
  </si>
  <si>
    <t>Col.14838</t>
  </si>
  <si>
    <t>Col.14839</t>
  </si>
  <si>
    <t>Col.14840</t>
  </si>
  <si>
    <t>Col.14841</t>
  </si>
  <si>
    <t>Col.14842</t>
  </si>
  <si>
    <t>Col.14843</t>
  </si>
  <si>
    <t>Col.14844</t>
  </si>
  <si>
    <t>Col.14845</t>
  </si>
  <si>
    <t>Col.14846</t>
  </si>
  <si>
    <t>Col.14847</t>
  </si>
  <si>
    <t>Col.14848</t>
  </si>
  <si>
    <t>Col.14849</t>
  </si>
  <si>
    <t>Col.14850</t>
  </si>
  <si>
    <t>Col.14851</t>
  </si>
  <si>
    <t>Col.14852</t>
  </si>
  <si>
    <t>Col.14853</t>
  </si>
  <si>
    <t>Col.14854</t>
  </si>
  <si>
    <t>Col.14855</t>
  </si>
  <si>
    <t>Col.14856</t>
  </si>
  <si>
    <t>Col.14857</t>
  </si>
  <si>
    <t>Col.14858</t>
  </si>
  <si>
    <t>Col.14859</t>
  </si>
  <si>
    <t>Col.14860</t>
  </si>
  <si>
    <t>Col.14861</t>
  </si>
  <si>
    <t>Col.14862</t>
  </si>
  <si>
    <t>Col.14863</t>
  </si>
  <si>
    <t>Col.14864</t>
  </si>
  <si>
    <t>Col.14865</t>
  </si>
  <si>
    <t>Col.14866</t>
  </si>
  <si>
    <t>Col.14867</t>
  </si>
  <si>
    <t>Col.14868</t>
  </si>
  <si>
    <t>Col.14869</t>
  </si>
  <si>
    <t>Col.14870</t>
  </si>
  <si>
    <t>Col.14871</t>
  </si>
  <si>
    <t>Col.14872</t>
  </si>
  <si>
    <t>Col.14873</t>
  </si>
  <si>
    <t>Col.14874</t>
  </si>
  <si>
    <t>Col.14875</t>
  </si>
  <si>
    <t>Col.14876</t>
  </si>
  <si>
    <t>Col.14877</t>
  </si>
  <si>
    <t>Col.14878</t>
  </si>
  <si>
    <t>Col.14879</t>
  </si>
  <si>
    <t>Col.14880</t>
  </si>
  <si>
    <t>Col.14881</t>
  </si>
  <si>
    <t>Col.14882</t>
  </si>
  <si>
    <t>Col.14883</t>
  </si>
  <si>
    <t>Col.14884</t>
  </si>
  <si>
    <t>Col.14885</t>
  </si>
  <si>
    <t>Col.14886</t>
  </si>
  <si>
    <t>Col.14887</t>
  </si>
  <si>
    <t>Col.14888</t>
  </si>
  <si>
    <t>Col.14889</t>
  </si>
  <si>
    <t>Col.14890</t>
  </si>
  <si>
    <t>Col.14891</t>
  </si>
  <si>
    <t>Col.14892</t>
  </si>
  <si>
    <t>Col.14893</t>
  </si>
  <si>
    <t>Col.14894</t>
  </si>
  <si>
    <t>Col.14895</t>
  </si>
  <si>
    <t>Col.14896</t>
  </si>
  <si>
    <t>Col.14897</t>
  </si>
  <si>
    <t>Col.14898</t>
  </si>
  <si>
    <t>Col.14899</t>
  </si>
  <si>
    <t>Col.14900</t>
  </si>
  <si>
    <t>Col.14901</t>
  </si>
  <si>
    <t>Col.14902</t>
  </si>
  <si>
    <t>Col.14903</t>
  </si>
  <si>
    <t>Col.14904</t>
  </si>
  <si>
    <t>Col.14905</t>
  </si>
  <si>
    <t>Col.14906</t>
  </si>
  <si>
    <t>Col.14907</t>
  </si>
  <si>
    <t>Col.14908</t>
  </si>
  <si>
    <t>Col.14909</t>
  </si>
  <si>
    <t>Col.14910</t>
  </si>
  <si>
    <t>Col.14911</t>
  </si>
  <si>
    <t>Col.14912</t>
  </si>
  <si>
    <t>Col.14913</t>
  </si>
  <si>
    <t>Col.14914</t>
  </si>
  <si>
    <t>Col.14915</t>
  </si>
  <si>
    <t>Col.14916</t>
  </si>
  <si>
    <t>Col.14917</t>
  </si>
  <si>
    <t>Col.14918</t>
  </si>
  <si>
    <t>Col.14919</t>
  </si>
  <si>
    <t>Col.14920</t>
  </si>
  <si>
    <t>Col.14921</t>
  </si>
  <si>
    <t>Col.14922</t>
  </si>
  <si>
    <t>Col.14923</t>
  </si>
  <si>
    <t>Col.14924</t>
  </si>
  <si>
    <t>Col.14925</t>
  </si>
  <si>
    <t>Col.14926</t>
  </si>
  <si>
    <t>Col.14927</t>
  </si>
  <si>
    <t>Col.14928</t>
  </si>
  <si>
    <t>Col.14929</t>
  </si>
  <si>
    <t>Col.14930</t>
  </si>
  <si>
    <t>Col.14931</t>
  </si>
  <si>
    <t>Col.14932</t>
  </si>
  <si>
    <t>Col.14933</t>
  </si>
  <si>
    <t>Col.14934</t>
  </si>
  <si>
    <t>Col.14935</t>
  </si>
  <si>
    <t>Col.14936</t>
  </si>
  <si>
    <t>Col.14937</t>
  </si>
  <si>
    <t>Col.14938</t>
  </si>
  <si>
    <t>Col.14939</t>
  </si>
  <si>
    <t>Col.14940</t>
  </si>
  <si>
    <t>Col.14941</t>
  </si>
  <si>
    <t>Col.14942</t>
  </si>
  <si>
    <t>Col.14943</t>
  </si>
  <si>
    <t>Col.14944</t>
  </si>
  <si>
    <t>Col.14945</t>
  </si>
  <si>
    <t>Col.14946</t>
  </si>
  <si>
    <t>Col.14947</t>
  </si>
  <si>
    <t>Col.14948</t>
  </si>
  <si>
    <t>Col.14949</t>
  </si>
  <si>
    <t>Col.14950</t>
  </si>
  <si>
    <t>Col.14951</t>
  </si>
  <si>
    <t>Col.14952</t>
  </si>
  <si>
    <t>Col.14953</t>
  </si>
  <si>
    <t>Col.14954</t>
  </si>
  <si>
    <t>Col.14955</t>
  </si>
  <si>
    <t>Col.14956</t>
  </si>
  <si>
    <t>Col.14957</t>
  </si>
  <si>
    <t>Col.14958</t>
  </si>
  <si>
    <t>Col.14959</t>
  </si>
  <si>
    <t>Col.14960</t>
  </si>
  <si>
    <t>Col.14961</t>
  </si>
  <si>
    <t>Col.14962</t>
  </si>
  <si>
    <t>Col.14963</t>
  </si>
  <si>
    <t>Col.14964</t>
  </si>
  <si>
    <t>Col.14965</t>
  </si>
  <si>
    <t>Col.14966</t>
  </si>
  <si>
    <t>Col.14967</t>
  </si>
  <si>
    <t>Col.14968</t>
  </si>
  <si>
    <t>Col.14969</t>
  </si>
  <si>
    <t>Col.14970</t>
  </si>
  <si>
    <t>Col.14971</t>
  </si>
  <si>
    <t>Col.14972</t>
  </si>
  <si>
    <t>Col.14973</t>
  </si>
  <si>
    <t>Col.14974</t>
  </si>
  <si>
    <t>Col.14975</t>
  </si>
  <si>
    <t>Col.14976</t>
  </si>
  <si>
    <t>Col.14977</t>
  </si>
  <si>
    <t>Col.14978</t>
  </si>
  <si>
    <t>Col.14979</t>
  </si>
  <si>
    <t>Col.14980</t>
  </si>
  <si>
    <t>Col.14981</t>
  </si>
  <si>
    <t>Col.14982</t>
  </si>
  <si>
    <t>Col.14983</t>
  </si>
  <si>
    <t>Col.14984</t>
  </si>
  <si>
    <t>Col.14985</t>
  </si>
  <si>
    <t>Col.14986</t>
  </si>
  <si>
    <t>Col.14987</t>
  </si>
  <si>
    <t>Col.14988</t>
  </si>
  <si>
    <t>Col.14989</t>
  </si>
  <si>
    <t>Col.14990</t>
  </si>
  <si>
    <t>Col.14991</t>
  </si>
  <si>
    <t>Col.14992</t>
  </si>
  <si>
    <t>Col.14993</t>
  </si>
  <si>
    <t>Col.14994</t>
  </si>
  <si>
    <t>Col.14995</t>
  </si>
  <si>
    <t>Col.14996</t>
  </si>
  <si>
    <t>Col.14997</t>
  </si>
  <si>
    <t>Col.14998</t>
  </si>
  <si>
    <t>Col.14999</t>
  </si>
  <si>
    <t>Col.15000</t>
  </si>
  <si>
    <t>Col.15001</t>
  </si>
  <si>
    <t>Col.15002</t>
  </si>
  <si>
    <t>Col.15003</t>
  </si>
  <si>
    <t>Col.15004</t>
  </si>
  <si>
    <t>Col.15005</t>
  </si>
  <si>
    <t>Col.15006</t>
  </si>
  <si>
    <t>Col.15007</t>
  </si>
  <si>
    <t>Col.15008</t>
  </si>
  <si>
    <t>Col.15009</t>
  </si>
  <si>
    <t>Col.15010</t>
  </si>
  <si>
    <t>Col.15011</t>
  </si>
  <si>
    <t>Col.15012</t>
  </si>
  <si>
    <t>Col.15013</t>
  </si>
  <si>
    <t>Col.15014</t>
  </si>
  <si>
    <t>Col.15015</t>
  </si>
  <si>
    <t>Col.15016</t>
  </si>
  <si>
    <t>Col.15017</t>
  </si>
  <si>
    <t>Col.15018</t>
  </si>
  <si>
    <t>Col.15019</t>
  </si>
  <si>
    <t>Col.15020</t>
  </si>
  <si>
    <t>Col.15021</t>
  </si>
  <si>
    <t>Col.15022</t>
  </si>
  <si>
    <t>Col.15023</t>
  </si>
  <si>
    <t>Col.15024</t>
  </si>
  <si>
    <t>Col.15025</t>
  </si>
  <si>
    <t>Col.15026</t>
  </si>
  <si>
    <t>Col.15027</t>
  </si>
  <si>
    <t>Col.15028</t>
  </si>
  <si>
    <t>Col.15029</t>
  </si>
  <si>
    <t>Col.15030</t>
  </si>
  <si>
    <t>Col.15031</t>
  </si>
  <si>
    <t>Col.15032</t>
  </si>
  <si>
    <t>Col.15033</t>
  </si>
  <si>
    <t>Col.15034</t>
  </si>
  <si>
    <t>Col.15035</t>
  </si>
  <si>
    <t>Col.15036</t>
  </si>
  <si>
    <t>Col.15037</t>
  </si>
  <si>
    <t>Col.15038</t>
  </si>
  <si>
    <t>Col.15039</t>
  </si>
  <si>
    <t>Col.15040</t>
  </si>
  <si>
    <t>Col.15041</t>
  </si>
  <si>
    <t>Col.15042</t>
  </si>
  <si>
    <t>Col.15043</t>
  </si>
  <si>
    <t>Col.15044</t>
  </si>
  <si>
    <t>Col.15045</t>
  </si>
  <si>
    <t>Col.15046</t>
  </si>
  <si>
    <t>Col.15047</t>
  </si>
  <si>
    <t>Col.15048</t>
  </si>
  <si>
    <t>Col.15049</t>
  </si>
  <si>
    <t>Col.15050</t>
  </si>
  <si>
    <t>Col.15051</t>
  </si>
  <si>
    <t>Col.15052</t>
  </si>
  <si>
    <t>Col.15053</t>
  </si>
  <si>
    <t>Col.15054</t>
  </si>
  <si>
    <t>Col.15055</t>
  </si>
  <si>
    <t>Col.15056</t>
  </si>
  <si>
    <t>Col.15057</t>
  </si>
  <si>
    <t>Col.15058</t>
  </si>
  <si>
    <t>Col.15059</t>
  </si>
  <si>
    <t>Col.15060</t>
  </si>
  <si>
    <t>Col.15061</t>
  </si>
  <si>
    <t>Col.15062</t>
  </si>
  <si>
    <t>Col.15063</t>
  </si>
  <si>
    <t>Col.15064</t>
  </si>
  <si>
    <t>Col.15065</t>
  </si>
  <si>
    <t>Col.15066</t>
  </si>
  <si>
    <t>Col.15067</t>
  </si>
  <si>
    <t>Col.15068</t>
  </si>
  <si>
    <t>Col.15069</t>
  </si>
  <si>
    <t>Col.15070</t>
  </si>
  <si>
    <t>Col.15071</t>
  </si>
  <si>
    <t>Col.15072</t>
  </si>
  <si>
    <t>Col.15073</t>
  </si>
  <si>
    <t>Col.15074</t>
  </si>
  <si>
    <t>Col.15075</t>
  </si>
  <si>
    <t>Col.15076</t>
  </si>
  <si>
    <t>Col.15077</t>
  </si>
  <si>
    <t>Col.15078</t>
  </si>
  <si>
    <t>Col.15079</t>
  </si>
  <si>
    <t>Col.15080</t>
  </si>
  <si>
    <t>Col.15081</t>
  </si>
  <si>
    <t>Col.15082</t>
  </si>
  <si>
    <t>Col.15083</t>
  </si>
  <si>
    <t>Col.15084</t>
  </si>
  <si>
    <t>Col.15085</t>
  </si>
  <si>
    <t>Col.15086</t>
  </si>
  <si>
    <t>Col.15087</t>
  </si>
  <si>
    <t>Col.15088</t>
  </si>
  <si>
    <t>Col.15089</t>
  </si>
  <si>
    <t>Col.15090</t>
  </si>
  <si>
    <t>Col.15091</t>
  </si>
  <si>
    <t>Col.15092</t>
  </si>
  <si>
    <t>Col.15093</t>
  </si>
  <si>
    <t>Col.15094</t>
  </si>
  <si>
    <t>Col.15095</t>
  </si>
  <si>
    <t>Col.15096</t>
  </si>
  <si>
    <t>Col.15097</t>
  </si>
  <si>
    <t>Col.15098</t>
  </si>
  <si>
    <t>Col.15099</t>
  </si>
  <si>
    <t>Col.15100</t>
  </si>
  <si>
    <t>Col.15101</t>
  </si>
  <si>
    <t>Col.15102</t>
  </si>
  <si>
    <t>Col.15103</t>
  </si>
  <si>
    <t>Col.15104</t>
  </si>
  <si>
    <t>Col.15105</t>
  </si>
  <si>
    <t>Col.15106</t>
  </si>
  <si>
    <t>Col.15107</t>
  </si>
  <si>
    <t>Col.15108</t>
  </si>
  <si>
    <t>Col.15109</t>
  </si>
  <si>
    <t>Col.15110</t>
  </si>
  <si>
    <t>Col.15111</t>
  </si>
  <si>
    <t>Col.15112</t>
  </si>
  <si>
    <t>Col.15113</t>
  </si>
  <si>
    <t>Col.15114</t>
  </si>
  <si>
    <t>Col.15115</t>
  </si>
  <si>
    <t>Col.15116</t>
  </si>
  <si>
    <t>Col.15117</t>
  </si>
  <si>
    <t>Col.15118</t>
  </si>
  <si>
    <t>Col.15119</t>
  </si>
  <si>
    <t>Col.15120</t>
  </si>
  <si>
    <t>Col.15121</t>
  </si>
  <si>
    <t>Col.15122</t>
  </si>
  <si>
    <t>Col.15123</t>
  </si>
  <si>
    <t>Col.15124</t>
  </si>
  <si>
    <t>Col.15125</t>
  </si>
  <si>
    <t>Col.15126</t>
  </si>
  <si>
    <t>Col.15127</t>
  </si>
  <si>
    <t>Col.15128</t>
  </si>
  <si>
    <t>Col.15129</t>
  </si>
  <si>
    <t>Col.15130</t>
  </si>
  <si>
    <t>Col.15131</t>
  </si>
  <si>
    <t>Col.15132</t>
  </si>
  <si>
    <t>Col.15133</t>
  </si>
  <si>
    <t>Col.15134</t>
  </si>
  <si>
    <t>Col.15135</t>
  </si>
  <si>
    <t>Col.15136</t>
  </si>
  <si>
    <t>Col.15137</t>
  </si>
  <si>
    <t>Col.15138</t>
  </si>
  <si>
    <t>Col.15139</t>
  </si>
  <si>
    <t>Col.15140</t>
  </si>
  <si>
    <t>Col.15141</t>
  </si>
  <si>
    <t>Col.15142</t>
  </si>
  <si>
    <t>Col.15143</t>
  </si>
  <si>
    <t>Col.15144</t>
  </si>
  <si>
    <t>Col.15145</t>
  </si>
  <si>
    <t>Col.15146</t>
  </si>
  <si>
    <t>Col.15147</t>
  </si>
  <si>
    <t>Col.15148</t>
  </si>
  <si>
    <t>Col.15149</t>
  </si>
  <si>
    <t>Col.15150</t>
  </si>
  <si>
    <t>Col.15151</t>
  </si>
  <si>
    <t>Col.15152</t>
  </si>
  <si>
    <t>Col.15153</t>
  </si>
  <si>
    <t>Col.15154</t>
  </si>
  <si>
    <t>Col.15155</t>
  </si>
  <si>
    <t>Col.15156</t>
  </si>
  <si>
    <t>Col.15157</t>
  </si>
  <si>
    <t>Col.15158</t>
  </si>
  <si>
    <t>Col.15159</t>
  </si>
  <si>
    <t>Col.15160</t>
  </si>
  <si>
    <t>Col.15161</t>
  </si>
  <si>
    <t>Col.15162</t>
  </si>
  <si>
    <t>Col.15163</t>
  </si>
  <si>
    <t>Col.15164</t>
  </si>
  <si>
    <t>Col.15165</t>
  </si>
  <si>
    <t>Col.15166</t>
  </si>
  <si>
    <t>Col.15167</t>
  </si>
  <si>
    <t>Col.15168</t>
  </si>
  <si>
    <t>Col.15169</t>
  </si>
  <si>
    <t>Col.15170</t>
  </si>
  <si>
    <t>Col.15171</t>
  </si>
  <si>
    <t>Col.15172</t>
  </si>
  <si>
    <t>Col.15173</t>
  </si>
  <si>
    <t>Col.15174</t>
  </si>
  <si>
    <t>Col.15175</t>
  </si>
  <si>
    <t>Col.15176</t>
  </si>
  <si>
    <t>Col.15177</t>
  </si>
  <si>
    <t>Col.15178</t>
  </si>
  <si>
    <t>Col.15179</t>
  </si>
  <si>
    <t>Col.15180</t>
  </si>
  <si>
    <t>Col.15181</t>
  </si>
  <si>
    <t>Col.15182</t>
  </si>
  <si>
    <t>Col.15183</t>
  </si>
  <si>
    <t>Col.15184</t>
  </si>
  <si>
    <t>Col.15185</t>
  </si>
  <si>
    <t>Col.15186</t>
  </si>
  <si>
    <t>Col.15187</t>
  </si>
  <si>
    <t>Col.15188</t>
  </si>
  <si>
    <t>Col.15189</t>
  </si>
  <si>
    <t>Col.15190</t>
  </si>
  <si>
    <t>Col.15191</t>
  </si>
  <si>
    <t>Col.15192</t>
  </si>
  <si>
    <t>Col.15193</t>
  </si>
  <si>
    <t>Col.15194</t>
  </si>
  <si>
    <t>Col.15195</t>
  </si>
  <si>
    <t>Col.15196</t>
  </si>
  <si>
    <t>Col.15197</t>
  </si>
  <si>
    <t>Col.15198</t>
  </si>
  <si>
    <t>Col.15199</t>
  </si>
  <si>
    <t>Col.15200</t>
  </si>
  <si>
    <t>Col.15201</t>
  </si>
  <si>
    <t>Col.15202</t>
  </si>
  <si>
    <t>Col.15203</t>
  </si>
  <si>
    <t>Col.15204</t>
  </si>
  <si>
    <t>Col.15205</t>
  </si>
  <si>
    <t>Col.15206</t>
  </si>
  <si>
    <t>Col.15207</t>
  </si>
  <si>
    <t>Col.15208</t>
  </si>
  <si>
    <t>Col.15209</t>
  </si>
  <si>
    <t>Col.15210</t>
  </si>
  <si>
    <t>Col.15211</t>
  </si>
  <si>
    <t>Col.15212</t>
  </si>
  <si>
    <t>Col.15213</t>
  </si>
  <si>
    <t>Col.15214</t>
  </si>
  <si>
    <t>Col.15215</t>
  </si>
  <si>
    <t>Col.15216</t>
  </si>
  <si>
    <t>Col.15217</t>
  </si>
  <si>
    <t>Col.15218</t>
  </si>
  <si>
    <t>Col.15219</t>
  </si>
  <si>
    <t>Col.15220</t>
  </si>
  <si>
    <t>Col.15221</t>
  </si>
  <si>
    <t>Col.15222</t>
  </si>
  <si>
    <t>Col.15223</t>
  </si>
  <si>
    <t>Col.15224</t>
  </si>
  <si>
    <t>Col.15225</t>
  </si>
  <si>
    <t>Col.15226</t>
  </si>
  <si>
    <t>Col.15227</t>
  </si>
  <si>
    <t>Col.15228</t>
  </si>
  <si>
    <t>Col.15229</t>
  </si>
  <si>
    <t>Col.15230</t>
  </si>
  <si>
    <t>Col.15231</t>
  </si>
  <si>
    <t>Col.15232</t>
  </si>
  <si>
    <t>Col.15233</t>
  </si>
  <si>
    <t>Col.15234</t>
  </si>
  <si>
    <t>Col.15235</t>
  </si>
  <si>
    <t>Col.15236</t>
  </si>
  <si>
    <t>Col.15237</t>
  </si>
  <si>
    <t>Col.15238</t>
  </si>
  <si>
    <t>Col.15239</t>
  </si>
  <si>
    <t>Col.15240</t>
  </si>
  <si>
    <t>Col.15241</t>
  </si>
  <si>
    <t>Col.15242</t>
  </si>
  <si>
    <t>Col.15243</t>
  </si>
  <si>
    <t>Col.15244</t>
  </si>
  <si>
    <t>Col.15245</t>
  </si>
  <si>
    <t>Col.15246</t>
  </si>
  <si>
    <t>Col.15247</t>
  </si>
  <si>
    <t>Col.15248</t>
  </si>
  <si>
    <t>Col.15249</t>
  </si>
  <si>
    <t>Col.15250</t>
  </si>
  <si>
    <t>Col.15251</t>
  </si>
  <si>
    <t>Col.15252</t>
  </si>
  <si>
    <t>Col.15253</t>
  </si>
  <si>
    <t>Col.15254</t>
  </si>
  <si>
    <t>Col.15255</t>
  </si>
  <si>
    <t>Col.15256</t>
  </si>
  <si>
    <t>Col.15257</t>
  </si>
  <si>
    <t>Col.15258</t>
  </si>
  <si>
    <t>Col.15259</t>
  </si>
  <si>
    <t>Col.15260</t>
  </si>
  <si>
    <t>Col.15261</t>
  </si>
  <si>
    <t>Col.15262</t>
  </si>
  <si>
    <t>Col.15263</t>
  </si>
  <si>
    <t>Col.15264</t>
  </si>
  <si>
    <t>Col.15265</t>
  </si>
  <si>
    <t>Col.15266</t>
  </si>
  <si>
    <t>Col.15267</t>
  </si>
  <si>
    <t>Col.15268</t>
  </si>
  <si>
    <t>Col.15269</t>
  </si>
  <si>
    <t>Col.15270</t>
  </si>
  <si>
    <t>Col.15271</t>
  </si>
  <si>
    <t>Col.15272</t>
  </si>
  <si>
    <t>Col.15273</t>
  </si>
  <si>
    <t>Col.15274</t>
  </si>
  <si>
    <t>Col.15275</t>
  </si>
  <si>
    <t>Col.15276</t>
  </si>
  <si>
    <t>Col.15277</t>
  </si>
  <si>
    <t>Col.15278</t>
  </si>
  <si>
    <t>Col.15279</t>
  </si>
  <si>
    <t>Col.15280</t>
  </si>
  <si>
    <t>Col.15281</t>
  </si>
  <si>
    <t>Col.15282</t>
  </si>
  <si>
    <t>Col.15283</t>
  </si>
  <si>
    <t>Col.15284</t>
  </si>
  <si>
    <t>Col.15285</t>
  </si>
  <si>
    <t>Col.15286</t>
  </si>
  <si>
    <t>Col.15287</t>
  </si>
  <si>
    <t>Col.15288</t>
  </si>
  <si>
    <t>Col.15289</t>
  </si>
  <si>
    <t>Col.15290</t>
  </si>
  <si>
    <t>Col.15291</t>
  </si>
  <si>
    <t>Col.15292</t>
  </si>
  <si>
    <t>Col.15293</t>
  </si>
  <si>
    <t>Col.15294</t>
  </si>
  <si>
    <t>Col.15295</t>
  </si>
  <si>
    <t>Col.15296</t>
  </si>
  <si>
    <t>Col.15297</t>
  </si>
  <si>
    <t>Col.15298</t>
  </si>
  <si>
    <t>Col.15299</t>
  </si>
  <si>
    <t>Col.15300</t>
  </si>
  <si>
    <t>Col.15301</t>
  </si>
  <si>
    <t>Col.15302</t>
  </si>
  <si>
    <t>Col.15303</t>
  </si>
  <si>
    <t>Col.15304</t>
  </si>
  <si>
    <t>Col.15305</t>
  </si>
  <si>
    <t>Col.15306</t>
  </si>
  <si>
    <t>Col.15307</t>
  </si>
  <si>
    <t>Col.15308</t>
  </si>
  <si>
    <t>Col.15309</t>
  </si>
  <si>
    <t>Col.15310</t>
  </si>
  <si>
    <t>Col.15311</t>
  </si>
  <si>
    <t>Col.15312</t>
  </si>
  <si>
    <t>Col.15313</t>
  </si>
  <si>
    <t>Col.15314</t>
  </si>
  <si>
    <t>Col.15315</t>
  </si>
  <si>
    <t>Col.15316</t>
  </si>
  <si>
    <t>Col.15317</t>
  </si>
  <si>
    <t>Col.15318</t>
  </si>
  <si>
    <t>Col.15319</t>
  </si>
  <si>
    <t>Col.15320</t>
  </si>
  <si>
    <t>Col.15321</t>
  </si>
  <si>
    <t>Col.15322</t>
  </si>
  <si>
    <t>Col.15323</t>
  </si>
  <si>
    <t>Col.15324</t>
  </si>
  <si>
    <t>Col.15325</t>
  </si>
  <si>
    <t>Col.15326</t>
  </si>
  <si>
    <t>Col.15327</t>
  </si>
  <si>
    <t>Col.15328</t>
  </si>
  <si>
    <t>Col.15329</t>
  </si>
  <si>
    <t>Col.15330</t>
  </si>
  <si>
    <t>Col.15331</t>
  </si>
  <si>
    <t>Col.15332</t>
  </si>
  <si>
    <t>Col.15333</t>
  </si>
  <si>
    <t>Col.15334</t>
  </si>
  <si>
    <t>Col.15335</t>
  </si>
  <si>
    <t>Col.15336</t>
  </si>
  <si>
    <t>Col.15337</t>
  </si>
  <si>
    <t>Col.15338</t>
  </si>
  <si>
    <t>Col.15339</t>
  </si>
  <si>
    <t>Col.15340</t>
  </si>
  <si>
    <t>Col.15341</t>
  </si>
  <si>
    <t>Col.15342</t>
  </si>
  <si>
    <t>Col.15343</t>
  </si>
  <si>
    <t>Col.15344</t>
  </si>
  <si>
    <t>Col.15345</t>
  </si>
  <si>
    <t>Col.15346</t>
  </si>
  <si>
    <t>Col.15347</t>
  </si>
  <si>
    <t>Col.15348</t>
  </si>
  <si>
    <t>Col.15349</t>
  </si>
  <si>
    <t>Col.15350</t>
  </si>
  <si>
    <t>Col.15351</t>
  </si>
  <si>
    <t>Col.15352</t>
  </si>
  <si>
    <t>Col.15353</t>
  </si>
  <si>
    <t>Col.15354</t>
  </si>
  <si>
    <t>Col.15355</t>
  </si>
  <si>
    <t>Col.15356</t>
  </si>
  <si>
    <t>Col.15357</t>
  </si>
  <si>
    <t>Col.15358</t>
  </si>
  <si>
    <t>Col.15359</t>
  </si>
  <si>
    <t>Col.15360</t>
  </si>
  <si>
    <t>Col.15361</t>
  </si>
  <si>
    <t>Col.15362</t>
  </si>
  <si>
    <t>Col.15363</t>
  </si>
  <si>
    <t>Col.15364</t>
  </si>
  <si>
    <t>Col.15365</t>
  </si>
  <si>
    <t>Col.15366</t>
  </si>
  <si>
    <t>Col.15367</t>
  </si>
  <si>
    <t>Col.15368</t>
  </si>
  <si>
    <t>Col.15369</t>
  </si>
  <si>
    <t>Col.15370</t>
  </si>
  <si>
    <t>Col.15371</t>
  </si>
  <si>
    <t>Col.15372</t>
  </si>
  <si>
    <t>Col.15373</t>
  </si>
  <si>
    <t>Col.15374</t>
  </si>
  <si>
    <t>Col.15375</t>
  </si>
  <si>
    <t>Col.15376</t>
  </si>
  <si>
    <t>Col.15377</t>
  </si>
  <si>
    <t>Col.15378</t>
  </si>
  <si>
    <t>Col.15379</t>
  </si>
  <si>
    <t>Col.15380</t>
  </si>
  <si>
    <t>Col.15381</t>
  </si>
  <si>
    <t>Col.15382</t>
  </si>
  <si>
    <t>Col.15383</t>
  </si>
  <si>
    <t>Col.15384</t>
  </si>
  <si>
    <t>Col.15385</t>
  </si>
  <si>
    <t>Col.15386</t>
  </si>
  <si>
    <t>Col.15387</t>
  </si>
  <si>
    <t>Col.15388</t>
  </si>
  <si>
    <t>Col.15389</t>
  </si>
  <si>
    <t>Col.15390</t>
  </si>
  <si>
    <t>Col.15391</t>
  </si>
  <si>
    <t>Col.15392</t>
  </si>
  <si>
    <t>Col.15393</t>
  </si>
  <si>
    <t>Col.15394</t>
  </si>
  <si>
    <t>Col.15395</t>
  </si>
  <si>
    <t>Col.15396</t>
  </si>
  <si>
    <t>Col.15397</t>
  </si>
  <si>
    <t>Col.15398</t>
  </si>
  <si>
    <t>Col.15399</t>
  </si>
  <si>
    <t>Col.15400</t>
  </si>
  <si>
    <t>Col.15401</t>
  </si>
  <si>
    <t>Col.15402</t>
  </si>
  <si>
    <t>Col.15403</t>
  </si>
  <si>
    <t>Col.15404</t>
  </si>
  <si>
    <t>Col.15405</t>
  </si>
  <si>
    <t>Col.15406</t>
  </si>
  <si>
    <t>Col.15407</t>
  </si>
  <si>
    <t>Col.15408</t>
  </si>
  <si>
    <t>Col.15409</t>
  </si>
  <si>
    <t>Col.15410</t>
  </si>
  <si>
    <t>Col.15411</t>
  </si>
  <si>
    <t>Col.15412</t>
  </si>
  <si>
    <t>Col.15413</t>
  </si>
  <si>
    <t>Col.15414</t>
  </si>
  <si>
    <t>Col.15415</t>
  </si>
  <si>
    <t>Col.15416</t>
  </si>
  <si>
    <t>Col.15417</t>
  </si>
  <si>
    <t>Col.15418</t>
  </si>
  <si>
    <t>Col.15419</t>
  </si>
  <si>
    <t>Col.15420</t>
  </si>
  <si>
    <t>Col.15421</t>
  </si>
  <si>
    <t>Col.15422</t>
  </si>
  <si>
    <t>Col.15423</t>
  </si>
  <si>
    <t>Col.15424</t>
  </si>
  <si>
    <t>Col.15425</t>
  </si>
  <si>
    <t>Col.15426</t>
  </si>
  <si>
    <t>Col.15427</t>
  </si>
  <si>
    <t>Col.15428</t>
  </si>
  <si>
    <t>Col.15429</t>
  </si>
  <si>
    <t>Col.15430</t>
  </si>
  <si>
    <t>Col.15431</t>
  </si>
  <si>
    <t>Col.15432</t>
  </si>
  <si>
    <t>Col.15433</t>
  </si>
  <si>
    <t>Col.15434</t>
  </si>
  <si>
    <t>Col.15435</t>
  </si>
  <si>
    <t>Col.15436</t>
  </si>
  <si>
    <t>Col.15437</t>
  </si>
  <si>
    <t>Col.15438</t>
  </si>
  <si>
    <t>Col.15439</t>
  </si>
  <si>
    <t>Col.15440</t>
  </si>
  <si>
    <t>Col.15441</t>
  </si>
  <si>
    <t>Col.15442</t>
  </si>
  <si>
    <t>Col.15443</t>
  </si>
  <si>
    <t>Col.15444</t>
  </si>
  <si>
    <t>Col.15445</t>
  </si>
  <si>
    <t>Col.15446</t>
  </si>
  <si>
    <t>Col.15447</t>
  </si>
  <si>
    <t>Col.15448</t>
  </si>
  <si>
    <t>Col.15449</t>
  </si>
  <si>
    <t>Col.15450</t>
  </si>
  <si>
    <t>Col.15451</t>
  </si>
  <si>
    <t>Col.15452</t>
  </si>
  <si>
    <t>Col.15453</t>
  </si>
  <si>
    <t>Col.15454</t>
  </si>
  <si>
    <t>Col.15455</t>
  </si>
  <si>
    <t>Col.15456</t>
  </si>
  <si>
    <t>Col.15457</t>
  </si>
  <si>
    <t>Col.15458</t>
  </si>
  <si>
    <t>Col.15459</t>
  </si>
  <si>
    <t>Col.15460</t>
  </si>
  <si>
    <t>Col.15461</t>
  </si>
  <si>
    <t>Col.15462</t>
  </si>
  <si>
    <t>Col.15463</t>
  </si>
  <si>
    <t>Col.15464</t>
  </si>
  <si>
    <t>Col.15465</t>
  </si>
  <si>
    <t>Col.15466</t>
  </si>
  <si>
    <t>Col.15467</t>
  </si>
  <si>
    <t>Col.15468</t>
  </si>
  <si>
    <t>Col.15469</t>
  </si>
  <si>
    <t>Col.15470</t>
  </si>
  <si>
    <t>Col.15471</t>
  </si>
  <si>
    <t>Col.15472</t>
  </si>
  <si>
    <t>Col.15473</t>
  </si>
  <si>
    <t>Col.15474</t>
  </si>
  <si>
    <t>Col.15475</t>
  </si>
  <si>
    <t>Col.15476</t>
  </si>
  <si>
    <t>Col.15477</t>
  </si>
  <si>
    <t>Col.15478</t>
  </si>
  <si>
    <t>Col.15479</t>
  </si>
  <si>
    <t>Col.15480</t>
  </si>
  <si>
    <t>Col.15481</t>
  </si>
  <si>
    <t>Col.15482</t>
  </si>
  <si>
    <t>Col.15483</t>
  </si>
  <si>
    <t>Col.15484</t>
  </si>
  <si>
    <t>Col.15485</t>
  </si>
  <si>
    <t>Col.15486</t>
  </si>
  <si>
    <t>Col.15487</t>
  </si>
  <si>
    <t>Col.15488</t>
  </si>
  <si>
    <t>Col.15489</t>
  </si>
  <si>
    <t>Col.15490</t>
  </si>
  <si>
    <t>Col.15491</t>
  </si>
  <si>
    <t>Col.15492</t>
  </si>
  <si>
    <t>Col.15493</t>
  </si>
  <si>
    <t>Col.15494</t>
  </si>
  <si>
    <t>Col.15495</t>
  </si>
  <si>
    <t>Col.15496</t>
  </si>
  <si>
    <t>Col.15497</t>
  </si>
  <si>
    <t>Col.15498</t>
  </si>
  <si>
    <t>Col.15499</t>
  </si>
  <si>
    <t>Col.15500</t>
  </si>
  <si>
    <t>Col.15501</t>
  </si>
  <si>
    <t>Col.15502</t>
  </si>
  <si>
    <t>Col.15503</t>
  </si>
  <si>
    <t>Col.15504</t>
  </si>
  <si>
    <t>Col.15505</t>
  </si>
  <si>
    <t>Col.15506</t>
  </si>
  <si>
    <t>Col.15507</t>
  </si>
  <si>
    <t>Col.15508</t>
  </si>
  <si>
    <t>Col.15509</t>
  </si>
  <si>
    <t>Col.15510</t>
  </si>
  <si>
    <t>Col.15511</t>
  </si>
  <si>
    <t>Col.15512</t>
  </si>
  <si>
    <t>Col.15513</t>
  </si>
  <si>
    <t>Col.15514</t>
  </si>
  <si>
    <t>Col.15515</t>
  </si>
  <si>
    <t>Col.15516</t>
  </si>
  <si>
    <t>Col.15517</t>
  </si>
  <si>
    <t>Col.15518</t>
  </si>
  <si>
    <t>Col.15519</t>
  </si>
  <si>
    <t>Col.15520</t>
  </si>
  <si>
    <t>Col.15521</t>
  </si>
  <si>
    <t>Col.15522</t>
  </si>
  <si>
    <t>Col.15523</t>
  </si>
  <si>
    <t>Col.15524</t>
  </si>
  <si>
    <t>Col.15525</t>
  </si>
  <si>
    <t>Col.15526</t>
  </si>
  <si>
    <t>Col.15527</t>
  </si>
  <si>
    <t>Col.15528</t>
  </si>
  <si>
    <t>Col.15529</t>
  </si>
  <si>
    <t>Col.15530</t>
  </si>
  <si>
    <t>Col.15531</t>
  </si>
  <si>
    <t>Col.15532</t>
  </si>
  <si>
    <t>Col.15533</t>
  </si>
  <si>
    <t>Col.15534</t>
  </si>
  <si>
    <t>Col.15535</t>
  </si>
  <si>
    <t>Col.15536</t>
  </si>
  <si>
    <t>Col.15537</t>
  </si>
  <si>
    <t>Col.15538</t>
  </si>
  <si>
    <t>Col.15539</t>
  </si>
  <si>
    <t>Col.15540</t>
  </si>
  <si>
    <t>Col.15541</t>
  </si>
  <si>
    <t>Col.15542</t>
  </si>
  <si>
    <t>Col.15543</t>
  </si>
  <si>
    <t>Col.15544</t>
  </si>
  <si>
    <t>Col.15545</t>
  </si>
  <si>
    <t>Col.15546</t>
  </si>
  <si>
    <t>Col.15547</t>
  </si>
  <si>
    <t>Col.15548</t>
  </si>
  <si>
    <t>Col.15549</t>
  </si>
  <si>
    <t>Col.15550</t>
  </si>
  <si>
    <t>Col.15551</t>
  </si>
  <si>
    <t>Col.15552</t>
  </si>
  <si>
    <t>Col.15553</t>
  </si>
  <si>
    <t>Col.15554</t>
  </si>
  <si>
    <t>Col.15555</t>
  </si>
  <si>
    <t>Col.15556</t>
  </si>
  <si>
    <t>Col.15557</t>
  </si>
  <si>
    <t>Col.15558</t>
  </si>
  <si>
    <t>Col.15559</t>
  </si>
  <si>
    <t>Col.15560</t>
  </si>
  <si>
    <t>Col.15561</t>
  </si>
  <si>
    <t>Col.15562</t>
  </si>
  <si>
    <t>Col.15563</t>
  </si>
  <si>
    <t>Col.15564</t>
  </si>
  <si>
    <t>Col.15565</t>
  </si>
  <si>
    <t>Col.15566</t>
  </si>
  <si>
    <t>Col.15567</t>
  </si>
  <si>
    <t>Col.15568</t>
  </si>
  <si>
    <t>Col.15569</t>
  </si>
  <si>
    <t>Col.15570</t>
  </si>
  <si>
    <t>Col.15571</t>
  </si>
  <si>
    <t>Col.15572</t>
  </si>
  <si>
    <t>Col.15573</t>
  </si>
  <si>
    <t>Col.15574</t>
  </si>
  <si>
    <t>Col.15575</t>
  </si>
  <si>
    <t>Col.15576</t>
  </si>
  <si>
    <t>Col.15577</t>
  </si>
  <si>
    <t>Col.15578</t>
  </si>
  <si>
    <t>Col.15579</t>
  </si>
  <si>
    <t>Col.15580</t>
  </si>
  <si>
    <t>Col.15581</t>
  </si>
  <si>
    <t>Col.15582</t>
  </si>
  <si>
    <t>Col.15583</t>
  </si>
  <si>
    <t>Col.15584</t>
  </si>
  <si>
    <t>Col.15585</t>
  </si>
  <si>
    <t>Col.15586</t>
  </si>
  <si>
    <t>Col.15587</t>
  </si>
  <si>
    <t>Col.15588</t>
  </si>
  <si>
    <t>Col.15589</t>
  </si>
  <si>
    <t>Col.15590</t>
  </si>
  <si>
    <t>Col.15591</t>
  </si>
  <si>
    <t>Col.15592</t>
  </si>
  <si>
    <t>Col.15593</t>
  </si>
  <si>
    <t>Col.15594</t>
  </si>
  <si>
    <t>Col.15595</t>
  </si>
  <si>
    <t>Col.15596</t>
  </si>
  <si>
    <t>Col.15597</t>
  </si>
  <si>
    <t>Col.15598</t>
  </si>
  <si>
    <t>Col.15599</t>
  </si>
  <si>
    <t>Col.15600</t>
  </si>
  <si>
    <t>Col.15601</t>
  </si>
  <si>
    <t>Col.15602</t>
  </si>
  <si>
    <t>Col.15603</t>
  </si>
  <si>
    <t>Col.15604</t>
  </si>
  <si>
    <t>Col.15605</t>
  </si>
  <si>
    <t>Col.15606</t>
  </si>
  <si>
    <t>Col.15607</t>
  </si>
  <si>
    <t>Col.15608</t>
  </si>
  <si>
    <t>Col.15609</t>
  </si>
  <si>
    <t>Col.15610</t>
  </si>
  <si>
    <t>Col.15611</t>
  </si>
  <si>
    <t>Col.15612</t>
  </si>
  <si>
    <t>Col.15613</t>
  </si>
  <si>
    <t>Col.15614</t>
  </si>
  <si>
    <t>Col.15615</t>
  </si>
  <si>
    <t>Col.15616</t>
  </si>
  <si>
    <t>Col.15617</t>
  </si>
  <si>
    <t>Col.15618</t>
  </si>
  <si>
    <t>Col.15619</t>
  </si>
  <si>
    <t>Col.15620</t>
  </si>
  <si>
    <t>Col.15621</t>
  </si>
  <si>
    <t>Col.15622</t>
  </si>
  <si>
    <t>Col.15623</t>
  </si>
  <si>
    <t>Col.15624</t>
  </si>
  <si>
    <t>Col.15625</t>
  </si>
  <si>
    <t>Col.15626</t>
  </si>
  <si>
    <t>Col.15627</t>
  </si>
  <si>
    <t>Col.15628</t>
  </si>
  <si>
    <t>Col.15629</t>
  </si>
  <si>
    <t>Col.15630</t>
  </si>
  <si>
    <t>Col.15631</t>
  </si>
  <si>
    <t>Col.15632</t>
  </si>
  <si>
    <t>Col.15633</t>
  </si>
  <si>
    <t>Col.15634</t>
  </si>
  <si>
    <t>Col.15635</t>
  </si>
  <si>
    <t>Col.15636</t>
  </si>
  <si>
    <t>Col.15637</t>
  </si>
  <si>
    <t>Col.15638</t>
  </si>
  <si>
    <t>Col.15639</t>
  </si>
  <si>
    <t>Col.15640</t>
  </si>
  <si>
    <t>Col.15641</t>
  </si>
  <si>
    <t>Col.15642</t>
  </si>
  <si>
    <t>Col.15643</t>
  </si>
  <si>
    <t>Col.15644</t>
  </si>
  <si>
    <t>Col.15645</t>
  </si>
  <si>
    <t>Col.15646</t>
  </si>
  <si>
    <t>Col.15647</t>
  </si>
  <si>
    <t>Col.15648</t>
  </si>
  <si>
    <t>Col.15649</t>
  </si>
  <si>
    <t>Col.15650</t>
  </si>
  <si>
    <t>Col.15651</t>
  </si>
  <si>
    <t>Col.15652</t>
  </si>
  <si>
    <t>Col.15653</t>
  </si>
  <si>
    <t>Col.15654</t>
  </si>
  <si>
    <t>Col.15655</t>
  </si>
  <si>
    <t>Col.15656</t>
  </si>
  <si>
    <t>Col.15657</t>
  </si>
  <si>
    <t>Col.15658</t>
  </si>
  <si>
    <t>Col.15659</t>
  </si>
  <si>
    <t>Col.15660</t>
  </si>
  <si>
    <t>Col.15661</t>
  </si>
  <si>
    <t>Col.15662</t>
  </si>
  <si>
    <t>Col.15663</t>
  </si>
  <si>
    <t>Col.15664</t>
  </si>
  <si>
    <t>Col.15665</t>
  </si>
  <si>
    <t>Col.15666</t>
  </si>
  <si>
    <t>Col.15667</t>
  </si>
  <si>
    <t>Col.15668</t>
  </si>
  <si>
    <t>Col.15669</t>
  </si>
  <si>
    <t>Col.15670</t>
  </si>
  <si>
    <t>Col.15671</t>
  </si>
  <si>
    <t>Col.15672</t>
  </si>
  <si>
    <t>Col.15673</t>
  </si>
  <si>
    <t>Col.15674</t>
  </si>
  <si>
    <t>Col.15675</t>
  </si>
  <si>
    <t>Col.15676</t>
  </si>
  <si>
    <t>Col.15677</t>
  </si>
  <si>
    <t>Col.15678</t>
  </si>
  <si>
    <t>Col.15679</t>
  </si>
  <si>
    <t>Col.15680</t>
  </si>
  <si>
    <t>Col.15681</t>
  </si>
  <si>
    <t>Col.15682</t>
  </si>
  <si>
    <t>Col.15683</t>
  </si>
  <si>
    <t>Col.15684</t>
  </si>
  <si>
    <t>Col.15685</t>
  </si>
  <si>
    <t>Col.15686</t>
  </si>
  <si>
    <t>Col.15687</t>
  </si>
  <si>
    <t>Col.15688</t>
  </si>
  <si>
    <t>Col.15689</t>
  </si>
  <si>
    <t>Col.15690</t>
  </si>
  <si>
    <t>Col.15691</t>
  </si>
  <si>
    <t>Col.15692</t>
  </si>
  <si>
    <t>Col.15693</t>
  </si>
  <si>
    <t>Col.15694</t>
  </si>
  <si>
    <t>Col.15695</t>
  </si>
  <si>
    <t>Col.15696</t>
  </si>
  <si>
    <t>Col.15697</t>
  </si>
  <si>
    <t>Col.15698</t>
  </si>
  <si>
    <t>Col.15699</t>
  </si>
  <si>
    <t>Col.15700</t>
  </si>
  <si>
    <t>Col.15701</t>
  </si>
  <si>
    <t>Col.15702</t>
  </si>
  <si>
    <t>Col.15703</t>
  </si>
  <si>
    <t>Col.15704</t>
  </si>
  <si>
    <t>Col.15705</t>
  </si>
  <si>
    <t>Col.15706</t>
  </si>
  <si>
    <t>Col.15707</t>
  </si>
  <si>
    <t>Col.15708</t>
  </si>
  <si>
    <t>Col.15709</t>
  </si>
  <si>
    <t>Col.15710</t>
  </si>
  <si>
    <t>Col.15711</t>
  </si>
  <si>
    <t>Col.15712</t>
  </si>
  <si>
    <t>Col.15713</t>
  </si>
  <si>
    <t>Col.15714</t>
  </si>
  <si>
    <t>Col.15715</t>
  </si>
  <si>
    <t>Col.15716</t>
  </si>
  <si>
    <t>Col.15717</t>
  </si>
  <si>
    <t>Col.15718</t>
  </si>
  <si>
    <t>Col.15719</t>
  </si>
  <si>
    <t>Col.15720</t>
  </si>
  <si>
    <t>Col.15721</t>
  </si>
  <si>
    <t>Col.15722</t>
  </si>
  <si>
    <t>Col.15723</t>
  </si>
  <si>
    <t>Col.15724</t>
  </si>
  <si>
    <t>Col.15725</t>
  </si>
  <si>
    <t>Col.15726</t>
  </si>
  <si>
    <t>Col.15727</t>
  </si>
  <si>
    <t>Col.15728</t>
  </si>
  <si>
    <t>Col.15729</t>
  </si>
  <si>
    <t>Col.15730</t>
  </si>
  <si>
    <t>Col.15731</t>
  </si>
  <si>
    <t>Col.15732</t>
  </si>
  <si>
    <t>Col.15733</t>
  </si>
  <si>
    <t>Col.15734</t>
  </si>
  <si>
    <t>Col.15735</t>
  </si>
  <si>
    <t>Col.15736</t>
  </si>
  <si>
    <t>Col.15737</t>
  </si>
  <si>
    <t>Col.15738</t>
  </si>
  <si>
    <t>Col.15739</t>
  </si>
  <si>
    <t>Col.15740</t>
  </si>
  <si>
    <t>Col.15741</t>
  </si>
  <si>
    <t>Col.15742</t>
  </si>
  <si>
    <t>Col.15743</t>
  </si>
  <si>
    <t>Col.15744</t>
  </si>
  <si>
    <t>Col.15745</t>
  </si>
  <si>
    <t>Col.15746</t>
  </si>
  <si>
    <t>Col.15747</t>
  </si>
  <si>
    <t>Col.15748</t>
  </si>
  <si>
    <t>Col.15749</t>
  </si>
  <si>
    <t>Col.15750</t>
  </si>
  <si>
    <t>Col.15751</t>
  </si>
  <si>
    <t>Col.15752</t>
  </si>
  <si>
    <t>Col.15753</t>
  </si>
  <si>
    <t>Col.15754</t>
  </si>
  <si>
    <t>Col.15755</t>
  </si>
  <si>
    <t>Col.15756</t>
  </si>
  <si>
    <t>Col.15757</t>
  </si>
  <si>
    <t>Col.15758</t>
  </si>
  <si>
    <t>Col.15759</t>
  </si>
  <si>
    <t>Col.15760</t>
  </si>
  <si>
    <t>Col.15761</t>
  </si>
  <si>
    <t>Col.15762</t>
  </si>
  <si>
    <t>Col.15763</t>
  </si>
  <si>
    <t>Col.15764</t>
  </si>
  <si>
    <t>Col.15765</t>
  </si>
  <si>
    <t>Col.15766</t>
  </si>
  <si>
    <t>Col.15767</t>
  </si>
  <si>
    <t>Col.15768</t>
  </si>
  <si>
    <t>Col.15769</t>
  </si>
  <si>
    <t>Col.15770</t>
  </si>
  <si>
    <t>Col.15771</t>
  </si>
  <si>
    <t>Col.15772</t>
  </si>
  <si>
    <t>Col.15773</t>
  </si>
  <si>
    <t>Col.15774</t>
  </si>
  <si>
    <t>Col.15775</t>
  </si>
  <si>
    <t>Col.15776</t>
  </si>
  <si>
    <t>Col.15777</t>
  </si>
  <si>
    <t>Col.15778</t>
  </si>
  <si>
    <t>Col.15779</t>
  </si>
  <si>
    <t>Col.15780</t>
  </si>
  <si>
    <t>Col.15781</t>
  </si>
  <si>
    <t>Col.15782</t>
  </si>
  <si>
    <t>Col.15783</t>
  </si>
  <si>
    <t>Col.15784</t>
  </si>
  <si>
    <t>Col.15785</t>
  </si>
  <si>
    <t>Col.15786</t>
  </si>
  <si>
    <t>Col.15787</t>
  </si>
  <si>
    <t>Col.15788</t>
  </si>
  <si>
    <t>Col.15789</t>
  </si>
  <si>
    <t>Col.15790</t>
  </si>
  <si>
    <t>Col.15791</t>
  </si>
  <si>
    <t>Col.15792</t>
  </si>
  <si>
    <t>Col.15793</t>
  </si>
  <si>
    <t>Col.15794</t>
  </si>
  <si>
    <t>Col.15795</t>
  </si>
  <si>
    <t>Col.15796</t>
  </si>
  <si>
    <t>Col.15797</t>
  </si>
  <si>
    <t>Col.15798</t>
  </si>
  <si>
    <t>Col.15799</t>
  </si>
  <si>
    <t>Col.15800</t>
  </si>
  <si>
    <t>Col.15801</t>
  </si>
  <si>
    <t>Col.15802</t>
  </si>
  <si>
    <t>Col.15803</t>
  </si>
  <si>
    <t>Col.15804</t>
  </si>
  <si>
    <t>Col.15805</t>
  </si>
  <si>
    <t>Col.15806</t>
  </si>
  <si>
    <t>Col.15807</t>
  </si>
  <si>
    <t>Col.15808</t>
  </si>
  <si>
    <t>Col.15809</t>
  </si>
  <si>
    <t>Col.15810</t>
  </si>
  <si>
    <t>Col.15811</t>
  </si>
  <si>
    <t>Col.15812</t>
  </si>
  <si>
    <t>Col.15813</t>
  </si>
  <si>
    <t>Col.15814</t>
  </si>
  <si>
    <t>Col.15815</t>
  </si>
  <si>
    <t>Col.15816</t>
  </si>
  <si>
    <t>Col.15817</t>
  </si>
  <si>
    <t>Col.15818</t>
  </si>
  <si>
    <t>Col.15819</t>
  </si>
  <si>
    <t>Col.15820</t>
  </si>
  <si>
    <t>Col.15821</t>
  </si>
  <si>
    <t>Col.15822</t>
  </si>
  <si>
    <t>Col.15823</t>
  </si>
  <si>
    <t>Col.15824</t>
  </si>
  <si>
    <t>Col.15825</t>
  </si>
  <si>
    <t>Col.15826</t>
  </si>
  <si>
    <t>Col.15827</t>
  </si>
  <si>
    <t>Col.15828</t>
  </si>
  <si>
    <t>Col.15829</t>
  </si>
  <si>
    <t>Col.15830</t>
  </si>
  <si>
    <t>Col.15831</t>
  </si>
  <si>
    <t>Col.15832</t>
  </si>
  <si>
    <t>Col.15833</t>
  </si>
  <si>
    <t>Col.15834</t>
  </si>
  <si>
    <t>Col.15835</t>
  </si>
  <si>
    <t>Col.15836</t>
  </si>
  <si>
    <t>Col.15837</t>
  </si>
  <si>
    <t>Col.15838</t>
  </si>
  <si>
    <t>Col.15839</t>
  </si>
  <si>
    <t>Col.15840</t>
  </si>
  <si>
    <t>Col.15841</t>
  </si>
  <si>
    <t>Col.15842</t>
  </si>
  <si>
    <t>Col.15843</t>
  </si>
  <si>
    <t>Col.15844</t>
  </si>
  <si>
    <t>Col.15845</t>
  </si>
  <si>
    <t>Col.15846</t>
  </si>
  <si>
    <t>Col.15847</t>
  </si>
  <si>
    <t>Col.15848</t>
  </si>
  <si>
    <t>Col.15849</t>
  </si>
  <si>
    <t>Col.15850</t>
  </si>
  <si>
    <t>Col.15851</t>
  </si>
  <si>
    <t>Col.15852</t>
  </si>
  <si>
    <t>Col.15853</t>
  </si>
  <si>
    <t>Col.15854</t>
  </si>
  <si>
    <t>Col.15855</t>
  </si>
  <si>
    <t>Col.15856</t>
  </si>
  <si>
    <t>Col.15857</t>
  </si>
  <si>
    <t>Col.15858</t>
  </si>
  <si>
    <t>Col.15859</t>
  </si>
  <si>
    <t>Col.15860</t>
  </si>
  <si>
    <t>Col.15861</t>
  </si>
  <si>
    <t>Col.15862</t>
  </si>
  <si>
    <t>Col.15863</t>
  </si>
  <si>
    <t>Col.15864</t>
  </si>
  <si>
    <t>Col.15865</t>
  </si>
  <si>
    <t>Col.15866</t>
  </si>
  <si>
    <t>Col.15867</t>
  </si>
  <si>
    <t>Col.15868</t>
  </si>
  <si>
    <t>Col.15869</t>
  </si>
  <si>
    <t>Col.15870</t>
  </si>
  <si>
    <t>Col.15871</t>
  </si>
  <si>
    <t>Col.15872</t>
  </si>
  <si>
    <t>Col.15873</t>
  </si>
  <si>
    <t>Col.15874</t>
  </si>
  <si>
    <t>Col.15875</t>
  </si>
  <si>
    <t>Col.15876</t>
  </si>
  <si>
    <t>Col.15877</t>
  </si>
  <si>
    <t>Col.15878</t>
  </si>
  <si>
    <t>Col.15879</t>
  </si>
  <si>
    <t>Col.15880</t>
  </si>
  <si>
    <t>Col.15881</t>
  </si>
  <si>
    <t>Col.15882</t>
  </si>
  <si>
    <t>Col.15883</t>
  </si>
  <si>
    <t>Col.15884</t>
  </si>
  <si>
    <t>Col.15885</t>
  </si>
  <si>
    <t>Col.15886</t>
  </si>
  <si>
    <t>Col.15887</t>
  </si>
  <si>
    <t>Col.15888</t>
  </si>
  <si>
    <t>Col.15889</t>
  </si>
  <si>
    <t>Col.15890</t>
  </si>
  <si>
    <t>Col.15891</t>
  </si>
  <si>
    <t>Col.15892</t>
  </si>
  <si>
    <t>Col.15893</t>
  </si>
  <si>
    <t>Col.15894</t>
  </si>
  <si>
    <t>Col.15895</t>
  </si>
  <si>
    <t>Col.15896</t>
  </si>
  <si>
    <t>Col.15897</t>
  </si>
  <si>
    <t>Col.15898</t>
  </si>
  <si>
    <t>Col.15899</t>
  </si>
  <si>
    <t>Col.15900</t>
  </si>
  <si>
    <t>Col.15901</t>
  </si>
  <si>
    <t>Col.15902</t>
  </si>
  <si>
    <t>Col.15903</t>
  </si>
  <si>
    <t>Col.15904</t>
  </si>
  <si>
    <t>Col.15905</t>
  </si>
  <si>
    <t>Col.15906</t>
  </si>
  <si>
    <t>Col.15907</t>
  </si>
  <si>
    <t>Col.15908</t>
  </si>
  <si>
    <t>Col.15909</t>
  </si>
  <si>
    <t>Col.15910</t>
  </si>
  <si>
    <t>Col.15911</t>
  </si>
  <si>
    <t>Col.15912</t>
  </si>
  <si>
    <t>Col.15913</t>
  </si>
  <si>
    <t>Col.15914</t>
  </si>
  <si>
    <t>Col.15915</t>
  </si>
  <si>
    <t>Col.15916</t>
  </si>
  <si>
    <t>Col.15917</t>
  </si>
  <si>
    <t>Col.15918</t>
  </si>
  <si>
    <t>Col.15919</t>
  </si>
  <si>
    <t>Col.15920</t>
  </si>
  <si>
    <t>Col.15921</t>
  </si>
  <si>
    <t>Col.15922</t>
  </si>
  <si>
    <t>Col.15923</t>
  </si>
  <si>
    <t>Col.15924</t>
  </si>
  <si>
    <t>Col.15925</t>
  </si>
  <si>
    <t>Col.15926</t>
  </si>
  <si>
    <t>Col.15927</t>
  </si>
  <si>
    <t>Col.15928</t>
  </si>
  <si>
    <t>Col.15929</t>
  </si>
  <si>
    <t>Col.15930</t>
  </si>
  <si>
    <t>Col.15931</t>
  </si>
  <si>
    <t>Col.15932</t>
  </si>
  <si>
    <t>Col.15933</t>
  </si>
  <si>
    <t>Col.15934</t>
  </si>
  <si>
    <t>Col.15935</t>
  </si>
  <si>
    <t>Col.15936</t>
  </si>
  <si>
    <t>Col.15937</t>
  </si>
  <si>
    <t>Col.15938</t>
  </si>
  <si>
    <t>Col.15939</t>
  </si>
  <si>
    <t>Col.15940</t>
  </si>
  <si>
    <t>Col.15941</t>
  </si>
  <si>
    <t>Col.15942</t>
  </si>
  <si>
    <t>Col.15943</t>
  </si>
  <si>
    <t>Col.15944</t>
  </si>
  <si>
    <t>Col.15945</t>
  </si>
  <si>
    <t>Col.15946</t>
  </si>
  <si>
    <t>Col.15947</t>
  </si>
  <si>
    <t>Col.15948</t>
  </si>
  <si>
    <t>Col.15949</t>
  </si>
  <si>
    <t>Col.15950</t>
  </si>
  <si>
    <t>Col.15951</t>
  </si>
  <si>
    <t>Col.15952</t>
  </si>
  <si>
    <t>Col.15953</t>
  </si>
  <si>
    <t>Col.15954</t>
  </si>
  <si>
    <t>Col.15955</t>
  </si>
  <si>
    <t>Col.15956</t>
  </si>
  <si>
    <t>Col.15957</t>
  </si>
  <si>
    <t>Col.15958</t>
  </si>
  <si>
    <t>Col.15959</t>
  </si>
  <si>
    <t>Col.15960</t>
  </si>
  <si>
    <t>Col.15961</t>
  </si>
  <si>
    <t>Col.15962</t>
  </si>
  <si>
    <t>Col.15963</t>
  </si>
  <si>
    <t>Col.15964</t>
  </si>
  <si>
    <t>Col.15965</t>
  </si>
  <si>
    <t>Col.15966</t>
  </si>
  <si>
    <t>Col.15967</t>
  </si>
  <si>
    <t>Col.15968</t>
  </si>
  <si>
    <t>Col.15969</t>
  </si>
  <si>
    <t>Col.15970</t>
  </si>
  <si>
    <t>Col.15971</t>
  </si>
  <si>
    <t>Col.15972</t>
  </si>
  <si>
    <t>Col.15973</t>
  </si>
  <si>
    <t>Col.15974</t>
  </si>
  <si>
    <t>Col.15975</t>
  </si>
  <si>
    <t>Col.15976</t>
  </si>
  <si>
    <t>Col.15977</t>
  </si>
  <si>
    <t>Col.15978</t>
  </si>
  <si>
    <t>Col.15979</t>
  </si>
  <si>
    <t>Col.15980</t>
  </si>
  <si>
    <t>Col.15981</t>
  </si>
  <si>
    <t>Col.15982</t>
  </si>
  <si>
    <t>Col.15983</t>
  </si>
  <si>
    <t>Col.15984</t>
  </si>
  <si>
    <t>Col.15985</t>
  </si>
  <si>
    <t>Col.15986</t>
  </si>
  <si>
    <t>Col.15987</t>
  </si>
  <si>
    <t>Col.15988</t>
  </si>
  <si>
    <t>Col.15989</t>
  </si>
  <si>
    <t>Col.15990</t>
  </si>
  <si>
    <t>Col.15991</t>
  </si>
  <si>
    <t>Col.15992</t>
  </si>
  <si>
    <t>Col.15993</t>
  </si>
  <si>
    <t>Col.15994</t>
  </si>
  <si>
    <t>Col.15995</t>
  </si>
  <si>
    <t>Col.15996</t>
  </si>
  <si>
    <t>Col.15997</t>
  </si>
  <si>
    <t>Col.15998</t>
  </si>
  <si>
    <t>Col.15999</t>
  </si>
  <si>
    <t>Col.16000</t>
  </si>
  <si>
    <t>Col.16001</t>
  </si>
  <si>
    <t>Col.16002</t>
  </si>
  <si>
    <t>Col.16003</t>
  </si>
  <si>
    <t>Col.16004</t>
  </si>
  <si>
    <t>Col.16005</t>
  </si>
  <si>
    <t>Col.16006</t>
  </si>
  <si>
    <t>Col.16007</t>
  </si>
  <si>
    <t>Col.16008</t>
  </si>
  <si>
    <t>Col.16009</t>
  </si>
  <si>
    <t>Col.16010</t>
  </si>
  <si>
    <t>Col.16011</t>
  </si>
  <si>
    <t>Col.16012</t>
  </si>
  <si>
    <t>Col.16013</t>
  </si>
  <si>
    <t>Col.16014</t>
  </si>
  <si>
    <t>Col.16015</t>
  </si>
  <si>
    <t>Col.16016</t>
  </si>
  <si>
    <t>Col.16017</t>
  </si>
  <si>
    <t>Col.16018</t>
  </si>
  <si>
    <t>Col.16019</t>
  </si>
  <si>
    <t>Col.16020</t>
  </si>
  <si>
    <t>Col.16021</t>
  </si>
  <si>
    <t>Col.16022</t>
  </si>
  <si>
    <t>Col.16023</t>
  </si>
  <si>
    <t>Col.16024</t>
  </si>
  <si>
    <t>Col.16025</t>
  </si>
  <si>
    <t>Col.16026</t>
  </si>
  <si>
    <t>Col.16027</t>
  </si>
  <si>
    <t>Col.16028</t>
  </si>
  <si>
    <t>Col.16029</t>
  </si>
  <si>
    <t>Col.16030</t>
  </si>
  <si>
    <t>Col.16031</t>
  </si>
  <si>
    <t>Col.16032</t>
  </si>
  <si>
    <t>Col.16033</t>
  </si>
  <si>
    <t>Col.16034</t>
  </si>
  <si>
    <t>Col.16035</t>
  </si>
  <si>
    <t>Col.16036</t>
  </si>
  <si>
    <t>Col.16037</t>
  </si>
  <si>
    <t>Col.16038</t>
  </si>
  <si>
    <t>Col.16039</t>
  </si>
  <si>
    <t>Col.16040</t>
  </si>
  <si>
    <t>Col.16041</t>
  </si>
  <si>
    <t>Col.16042</t>
  </si>
  <si>
    <t>Col.16043</t>
  </si>
  <si>
    <t>Col.16044</t>
  </si>
  <si>
    <t>Col.16045</t>
  </si>
  <si>
    <t>Col.16046</t>
  </si>
  <si>
    <t>Col.16047</t>
  </si>
  <si>
    <t>Col.16048</t>
  </si>
  <si>
    <t>Col.16049</t>
  </si>
  <si>
    <t>Col.16050</t>
  </si>
  <si>
    <t>Col.16051</t>
  </si>
  <si>
    <t>Col.16052</t>
  </si>
  <si>
    <t>Col.16053</t>
  </si>
  <si>
    <t>Col.16054</t>
  </si>
  <si>
    <t>Col.16055</t>
  </si>
  <si>
    <t>Col.16056</t>
  </si>
  <si>
    <t>Col.16057</t>
  </si>
  <si>
    <t>Col.16058</t>
  </si>
  <si>
    <t>Col.16059</t>
  </si>
  <si>
    <t>Col.16060</t>
  </si>
  <si>
    <t>Col.16061</t>
  </si>
  <si>
    <t>Col.16062</t>
  </si>
  <si>
    <t>Col.16063</t>
  </si>
  <si>
    <t>Col.16064</t>
  </si>
  <si>
    <t>Col.16065</t>
  </si>
  <si>
    <t>Col.16066</t>
  </si>
  <si>
    <t>Col.16067</t>
  </si>
  <si>
    <t>Col.16068</t>
  </si>
  <si>
    <t>Col.16069</t>
  </si>
  <si>
    <t>Col.16070</t>
  </si>
  <si>
    <t>Col.16071</t>
  </si>
  <si>
    <t>Col.16072</t>
  </si>
  <si>
    <t>Col.16073</t>
  </si>
  <si>
    <t>Col.16074</t>
  </si>
  <si>
    <t>Col.16075</t>
  </si>
  <si>
    <t>Col.16076</t>
  </si>
  <si>
    <t>Col.16077</t>
  </si>
  <si>
    <t>Col.16078</t>
  </si>
  <si>
    <t>Col.16079</t>
  </si>
  <si>
    <t>Col.16080</t>
  </si>
  <si>
    <t>Col.16081</t>
  </si>
  <si>
    <t>Col.16082</t>
  </si>
  <si>
    <t>Col.16083</t>
  </si>
  <si>
    <t>Col.16084</t>
  </si>
  <si>
    <t>Col.16085</t>
  </si>
  <si>
    <t>Col.16086</t>
  </si>
  <si>
    <t>Col.16087</t>
  </si>
  <si>
    <t>Col.16088</t>
  </si>
  <si>
    <t>Col.16089</t>
  </si>
  <si>
    <t>Col.16090</t>
  </si>
  <si>
    <t>Col.16091</t>
  </si>
  <si>
    <t>Col.16092</t>
  </si>
  <si>
    <t>Col.16093</t>
  </si>
  <si>
    <t>Col.16094</t>
  </si>
  <si>
    <t>Col.16095</t>
  </si>
  <si>
    <t>Col.16096</t>
  </si>
  <si>
    <t>Col.16097</t>
  </si>
  <si>
    <t>Col.16098</t>
  </si>
  <si>
    <t>Col.16099</t>
  </si>
  <si>
    <t>Col.16100</t>
  </si>
  <si>
    <t>Col.16101</t>
  </si>
  <si>
    <t>Col.16102</t>
  </si>
  <si>
    <t>Col.16103</t>
  </si>
  <si>
    <t>Col.16104</t>
  </si>
  <si>
    <t>Col.16105</t>
  </si>
  <si>
    <t>Col.16106</t>
  </si>
  <si>
    <t>Col.16107</t>
  </si>
  <si>
    <t>Col.16108</t>
  </si>
  <si>
    <t>Col.16109</t>
  </si>
  <si>
    <t>Col.16110</t>
  </si>
  <si>
    <t>Col.16111</t>
  </si>
  <si>
    <t>Col.16112</t>
  </si>
  <si>
    <t>Col.16113</t>
  </si>
  <si>
    <t>Col.16114</t>
  </si>
  <si>
    <t>Col.16115</t>
  </si>
  <si>
    <t>Col.16116</t>
  </si>
  <si>
    <t>Col.16117</t>
  </si>
  <si>
    <t>Col.16118</t>
  </si>
  <si>
    <t>Col.16119</t>
  </si>
  <si>
    <t>Col.16120</t>
  </si>
  <si>
    <t>Col.16121</t>
  </si>
  <si>
    <t>Col.16122</t>
  </si>
  <si>
    <t>Col.16123</t>
  </si>
  <si>
    <t>Col.16124</t>
  </si>
  <si>
    <t>Col.16125</t>
  </si>
  <si>
    <t>Col.16126</t>
  </si>
  <si>
    <t>Col.16127</t>
  </si>
  <si>
    <t>Col.16128</t>
  </si>
  <si>
    <t>Col.16129</t>
  </si>
  <si>
    <t>Col.16130</t>
  </si>
  <si>
    <t>Col.16131</t>
  </si>
  <si>
    <t>Col.16132</t>
  </si>
  <si>
    <t>Col.16133</t>
  </si>
  <si>
    <t>Col.16134</t>
  </si>
  <si>
    <t>Col.16135</t>
  </si>
  <si>
    <t>Col.16136</t>
  </si>
  <si>
    <t>Col.16137</t>
  </si>
  <si>
    <t>Col.16138</t>
  </si>
  <si>
    <t>Col.16139</t>
  </si>
  <si>
    <t>Col.16140</t>
  </si>
  <si>
    <t>Col.16141</t>
  </si>
  <si>
    <t>Col.16142</t>
  </si>
  <si>
    <t>Col.16143</t>
  </si>
  <si>
    <t>Col.16144</t>
  </si>
  <si>
    <t>Col.16145</t>
  </si>
  <si>
    <t>Col.16146</t>
  </si>
  <si>
    <t>Col.16147</t>
  </si>
  <si>
    <t>Col.16148</t>
  </si>
  <si>
    <t>Col.16149</t>
  </si>
  <si>
    <t>Col.16150</t>
  </si>
  <si>
    <t>Col.16151</t>
  </si>
  <si>
    <t>Col.16152</t>
  </si>
  <si>
    <t>Col.16153</t>
  </si>
  <si>
    <t>Col.16154</t>
  </si>
  <si>
    <t>Col.16155</t>
  </si>
  <si>
    <t>Col.16156</t>
  </si>
  <si>
    <t>Col.16157</t>
  </si>
  <si>
    <t>Col.16158</t>
  </si>
  <si>
    <t>Col.16159</t>
  </si>
  <si>
    <t>Col.16160</t>
  </si>
  <si>
    <t>Col.16161</t>
  </si>
  <si>
    <t>Col.16162</t>
  </si>
  <si>
    <t>Col.16163</t>
  </si>
  <si>
    <t>Col.16164</t>
  </si>
  <si>
    <t>Col.16165</t>
  </si>
  <si>
    <t>Col.16166</t>
  </si>
  <si>
    <t>Col.16167</t>
  </si>
  <si>
    <t>Col.16168</t>
  </si>
  <si>
    <t>Col.16169</t>
  </si>
  <si>
    <t>Col.16170</t>
  </si>
  <si>
    <t>Col.16171</t>
  </si>
  <si>
    <t>Col.16172</t>
  </si>
  <si>
    <t>Col.16173</t>
  </si>
  <si>
    <t>Col.16174</t>
  </si>
  <si>
    <t>Col.16175</t>
  </si>
  <si>
    <t>Col.16176</t>
  </si>
  <si>
    <t>Col.16177</t>
  </si>
  <si>
    <t>Col.16178</t>
  </si>
  <si>
    <t>Col.16179</t>
  </si>
  <si>
    <t>Col.16180</t>
  </si>
  <si>
    <t>Col.16181</t>
  </si>
  <si>
    <t>Col.16182</t>
  </si>
  <si>
    <t>Col.16183</t>
  </si>
  <si>
    <t>Col.16184</t>
  </si>
  <si>
    <t>Col.16185</t>
  </si>
  <si>
    <t>Col.16186</t>
  </si>
  <si>
    <t>Col.16187</t>
  </si>
  <si>
    <t>Col.16188</t>
  </si>
  <si>
    <t>Col.16189</t>
  </si>
  <si>
    <t>Col.16190</t>
  </si>
  <si>
    <t>Col.16191</t>
  </si>
  <si>
    <t>Col.16192</t>
  </si>
  <si>
    <t>Col.16193</t>
  </si>
  <si>
    <t>Col.16194</t>
  </si>
  <si>
    <t>Col.16195</t>
  </si>
  <si>
    <t>Col.16196</t>
  </si>
  <si>
    <t>Col.16197</t>
  </si>
  <si>
    <t>Col.16198</t>
  </si>
  <si>
    <t>Col.16199</t>
  </si>
  <si>
    <t>Col.16200</t>
  </si>
  <si>
    <t>Col.16201</t>
  </si>
  <si>
    <t>Col.16202</t>
  </si>
  <si>
    <t>Col.16203</t>
  </si>
  <si>
    <t>Col.16204</t>
  </si>
  <si>
    <t>Col.16205</t>
  </si>
  <si>
    <t>Col.16206</t>
  </si>
  <si>
    <t>Col.16207</t>
  </si>
  <si>
    <t>Col.16208</t>
  </si>
  <si>
    <t>Col.16209</t>
  </si>
  <si>
    <t>Col.16210</t>
  </si>
  <si>
    <t>Col.16211</t>
  </si>
  <si>
    <t>Col.16212</t>
  </si>
  <si>
    <t>Col.16213</t>
  </si>
  <si>
    <t>Col.16214</t>
  </si>
  <si>
    <t>Col.16215</t>
  </si>
  <si>
    <t>Col.16216</t>
  </si>
  <si>
    <t>Col.16217</t>
  </si>
  <si>
    <t>Col.16218</t>
  </si>
  <si>
    <t>Col.16219</t>
  </si>
  <si>
    <t>Col.16220</t>
  </si>
  <si>
    <t>Col.16221</t>
  </si>
  <si>
    <t>Col.16222</t>
  </si>
  <si>
    <t>Col.16223</t>
  </si>
  <si>
    <t>Col.16224</t>
  </si>
  <si>
    <t>Col.16225</t>
  </si>
  <si>
    <t>Col.16226</t>
  </si>
  <si>
    <t>Col.16227</t>
  </si>
  <si>
    <t>Col.16228</t>
  </si>
  <si>
    <t>Col.16229</t>
  </si>
  <si>
    <t>Col.16230</t>
  </si>
  <si>
    <t>Col.16231</t>
  </si>
  <si>
    <t>Col.16232</t>
  </si>
  <si>
    <t>Col.16233</t>
  </si>
  <si>
    <t>Col.16234</t>
  </si>
  <si>
    <t>Col.16235</t>
  </si>
  <si>
    <t>Col.16236</t>
  </si>
  <si>
    <t>Col.16237</t>
  </si>
  <si>
    <t>Col.16238</t>
  </si>
  <si>
    <t>Col.16239</t>
  </si>
  <si>
    <t>Col.16240</t>
  </si>
  <si>
    <t>Col.16241</t>
  </si>
  <si>
    <t>Col.16242</t>
  </si>
  <si>
    <t>Col.16243</t>
  </si>
  <si>
    <t>Col.16244</t>
  </si>
  <si>
    <t>Col.16245</t>
  </si>
  <si>
    <t>Col.16246</t>
  </si>
  <si>
    <t>Col.16247</t>
  </si>
  <si>
    <t>Col.16248</t>
  </si>
  <si>
    <t>Col.16249</t>
  </si>
  <si>
    <t>Col.16250</t>
  </si>
  <si>
    <t>Col.16251</t>
  </si>
  <si>
    <t>Col.16252</t>
  </si>
  <si>
    <t>Col.16253</t>
  </si>
  <si>
    <t>Col.16254</t>
  </si>
  <si>
    <t>Col.16255</t>
  </si>
  <si>
    <t>Col.16256</t>
  </si>
  <si>
    <t>Col.16257</t>
  </si>
  <si>
    <t>Col.16258</t>
  </si>
  <si>
    <t>Col.16259</t>
  </si>
  <si>
    <t>Col.16260</t>
  </si>
  <si>
    <t>Col.16261</t>
  </si>
  <si>
    <t>Col.16262</t>
  </si>
  <si>
    <t>Col.16263</t>
  </si>
  <si>
    <t>Col.16264</t>
  </si>
  <si>
    <t>Col.16265</t>
  </si>
  <si>
    <t>Col.16266</t>
  </si>
  <si>
    <t>Col.16267</t>
  </si>
  <si>
    <t>Col.16268</t>
  </si>
  <si>
    <t>Col.16269</t>
  </si>
  <si>
    <t>Col.16270</t>
  </si>
  <si>
    <t>Col.16271</t>
  </si>
  <si>
    <t>Col.16272</t>
  </si>
  <si>
    <t>Col.16273</t>
  </si>
  <si>
    <t>Col.16274</t>
  </si>
  <si>
    <t>Col.16275</t>
  </si>
  <si>
    <t>Col.16276</t>
  </si>
  <si>
    <t>Col.16277</t>
  </si>
  <si>
    <t>Col.16278</t>
  </si>
  <si>
    <t>Col.16279</t>
  </si>
  <si>
    <t>Col.16280</t>
  </si>
  <si>
    <t>Col.16281</t>
  </si>
  <si>
    <t>Col.16282</t>
  </si>
  <si>
    <t>Col.16283</t>
  </si>
  <si>
    <t>Col.16284</t>
  </si>
  <si>
    <t>Col.16285</t>
  </si>
  <si>
    <t>Col.16286</t>
  </si>
  <si>
    <t>Col.16287</t>
  </si>
  <si>
    <t>Col.16288</t>
  </si>
  <si>
    <t>Col.16289</t>
  </si>
  <si>
    <t>Col.16290</t>
  </si>
  <si>
    <t>Col.16291</t>
  </si>
  <si>
    <t>Col.16292</t>
  </si>
  <si>
    <t>Col.16293</t>
  </si>
  <si>
    <t>Col.16294</t>
  </si>
  <si>
    <t>Col.16295</t>
  </si>
  <si>
    <t>Col.16296</t>
  </si>
  <si>
    <t>Col.16297</t>
  </si>
  <si>
    <t>Col.16298</t>
  </si>
  <si>
    <t>Col.16299</t>
  </si>
  <si>
    <t>Col.16300</t>
  </si>
  <si>
    <t>Col.16301</t>
  </si>
  <si>
    <t>Col.16302</t>
  </si>
  <si>
    <t>Col.16303</t>
  </si>
  <si>
    <t>Col.16304</t>
  </si>
  <si>
    <t>Col.16305</t>
  </si>
  <si>
    <t>Col.16306</t>
  </si>
  <si>
    <t>Col.16307</t>
  </si>
  <si>
    <t>Col.16308</t>
  </si>
  <si>
    <t>Col.16309</t>
  </si>
  <si>
    <t>Col.16310</t>
  </si>
  <si>
    <t>Col.16311</t>
  </si>
  <si>
    <t>Col.16312</t>
  </si>
  <si>
    <t>Col.16313</t>
  </si>
  <si>
    <t>Col.16314</t>
  </si>
  <si>
    <t>Col.16315</t>
  </si>
  <si>
    <t>Col.16316</t>
  </si>
  <si>
    <t>Col.16317</t>
  </si>
  <si>
    <t>Col.16318</t>
  </si>
  <si>
    <t>Col.16319</t>
  </si>
  <si>
    <t>Col.16320</t>
  </si>
  <si>
    <t>Col.16321</t>
  </si>
  <si>
    <t>Col.16322</t>
  </si>
  <si>
    <t>Col.16323</t>
  </si>
  <si>
    <t>Col.16324</t>
  </si>
  <si>
    <t>Col.16325</t>
  </si>
  <si>
    <t>Col.16326</t>
  </si>
  <si>
    <t>Col.16327</t>
  </si>
  <si>
    <t>Col.16328</t>
  </si>
  <si>
    <t>Col.16329</t>
  </si>
  <si>
    <t>Col.16330</t>
  </si>
  <si>
    <t>Col.16331</t>
  </si>
  <si>
    <t>Col.16332</t>
  </si>
  <si>
    <t>Col.16333</t>
  </si>
  <si>
    <t>Col.16334</t>
  </si>
  <si>
    <t>Col.16335</t>
  </si>
  <si>
    <t>Col.16336</t>
  </si>
  <si>
    <t>Col.16337</t>
  </si>
  <si>
    <t>Col.16338</t>
  </si>
  <si>
    <t>Col.16339</t>
  </si>
  <si>
    <t>Col.16340</t>
  </si>
  <si>
    <t>Col.16341</t>
  </si>
  <si>
    <t>Col.16342</t>
  </si>
  <si>
    <t>Col.16343</t>
  </si>
  <si>
    <t>Col.16344</t>
  </si>
  <si>
    <t>Col.16345</t>
  </si>
  <si>
    <t>Col.16346</t>
  </si>
  <si>
    <t>Col.16347</t>
  </si>
  <si>
    <t>Col.16348</t>
  </si>
  <si>
    <t>Col.16349</t>
  </si>
  <si>
    <t>Col.16350</t>
  </si>
  <si>
    <t>Col.16351</t>
  </si>
  <si>
    <t>Col.16352</t>
  </si>
  <si>
    <t>Col.16353</t>
  </si>
  <si>
    <t>Col.16354</t>
  </si>
  <si>
    <t>Col.16355</t>
  </si>
  <si>
    <t>Col.16356</t>
  </si>
  <si>
    <t>Col.16357</t>
  </si>
  <si>
    <t>Col.16358</t>
  </si>
  <si>
    <t>Col.16359</t>
  </si>
  <si>
    <t>Col.16360</t>
  </si>
  <si>
    <t>Col.16361</t>
  </si>
  <si>
    <t>Col.16362</t>
  </si>
  <si>
    <t>Col.16363</t>
  </si>
  <si>
    <t>Col.16364</t>
  </si>
  <si>
    <t>Col.16365</t>
  </si>
  <si>
    <t>Col.16366</t>
  </si>
  <si>
    <t>Col.16367</t>
  </si>
  <si>
    <t>Col.16368</t>
  </si>
  <si>
    <t>Col.16369</t>
  </si>
  <si>
    <t>Col.16370</t>
  </si>
  <si>
    <t>Col.16371</t>
  </si>
  <si>
    <t>Col.16372</t>
  </si>
  <si>
    <t>Col.16373</t>
  </si>
  <si>
    <t>Col.16374</t>
  </si>
  <si>
    <t>Col.16375</t>
  </si>
  <si>
    <t>Col.16376</t>
  </si>
  <si>
    <t>Col.16377</t>
  </si>
  <si>
    <t>Col.16378</t>
  </si>
  <si>
    <t>Col.16379</t>
  </si>
  <si>
    <t>Col.16380</t>
  </si>
  <si>
    <t>Col.16381</t>
  </si>
  <si>
    <t>Col.16382</t>
  </si>
  <si>
    <t>Col.16383</t>
  </si>
  <si>
    <t>Col.16384</t>
  </si>
  <si>
    <t>Col.16385</t>
  </si>
  <si>
    <t>Col.16386</t>
  </si>
  <si>
    <t>Col.16387</t>
  </si>
  <si>
    <t>Col.16388</t>
  </si>
  <si>
    <t>Col.16389</t>
  </si>
  <si>
    <t>Col.16390</t>
  </si>
  <si>
    <t>Col.16391</t>
  </si>
  <si>
    <t>Col.16392</t>
  </si>
  <si>
    <t>Col.16393</t>
  </si>
  <si>
    <t>Col.16394</t>
  </si>
  <si>
    <t>Col.16395</t>
  </si>
  <si>
    <t>Col.16396</t>
  </si>
  <si>
    <t>Col.16397</t>
  </si>
  <si>
    <t>Col.16398</t>
  </si>
  <si>
    <t>Col.16399</t>
  </si>
  <si>
    <t>Col.16400</t>
  </si>
  <si>
    <t>Col.16401</t>
  </si>
  <si>
    <t>Col.16402</t>
  </si>
  <si>
    <t>Col.16403</t>
  </si>
  <si>
    <t>Col.16404</t>
  </si>
  <si>
    <t>Col.16405</t>
  </si>
  <si>
    <t>Col.16406</t>
  </si>
  <si>
    <t>Col.16407</t>
  </si>
  <si>
    <t>Col.16408</t>
  </si>
  <si>
    <t>Col.16409</t>
  </si>
  <si>
    <t>Col.16410</t>
  </si>
  <si>
    <t>Col.16411</t>
  </si>
  <si>
    <t>Col.16412</t>
  </si>
  <si>
    <t>Col.16413</t>
  </si>
  <si>
    <t>Col.16414</t>
  </si>
  <si>
    <t>Col.16415</t>
  </si>
  <si>
    <t>Col.16416</t>
  </si>
  <si>
    <t>Col.16417</t>
  </si>
  <si>
    <t>Col.16418</t>
  </si>
  <si>
    <t>Col.16419</t>
  </si>
  <si>
    <t>Col.16420</t>
  </si>
  <si>
    <t>Col.16421</t>
  </si>
  <si>
    <t>Col.16422</t>
  </si>
  <si>
    <t>Col.16423</t>
  </si>
  <si>
    <t>Col.16424</t>
  </si>
  <si>
    <t>Col.16425</t>
  </si>
  <si>
    <t>Col.16426</t>
  </si>
  <si>
    <t>Col.16427</t>
  </si>
  <si>
    <t>Col.16428</t>
  </si>
  <si>
    <t>Col.16429</t>
  </si>
  <si>
    <t>Col.16430</t>
  </si>
  <si>
    <t>Col.16431</t>
  </si>
  <si>
    <t>Col.16432</t>
  </si>
  <si>
    <t>Col.16433</t>
  </si>
  <si>
    <t>Col.16434</t>
  </si>
  <si>
    <t>Col.16435</t>
  </si>
  <si>
    <t>Col.16436</t>
  </si>
  <si>
    <t>Col.16437</t>
  </si>
  <si>
    <t>Col.16438</t>
  </si>
  <si>
    <t>Col.16439</t>
  </si>
  <si>
    <t>Col.16440</t>
  </si>
  <si>
    <t>Col.16441</t>
  </si>
  <si>
    <t>Col.16442</t>
  </si>
  <si>
    <t>Col.16443</t>
  </si>
  <si>
    <t>Col.16444</t>
  </si>
  <si>
    <t>Col.16445</t>
  </si>
  <si>
    <t>Col.16446</t>
  </si>
  <si>
    <t>Col.16447</t>
  </si>
  <si>
    <t>Col.16448</t>
  </si>
  <si>
    <t>Col.16449</t>
  </si>
  <si>
    <t>Col.16450</t>
  </si>
  <si>
    <t>Col.16451</t>
  </si>
  <si>
    <t>Col.16452</t>
  </si>
  <si>
    <t>Col.16453</t>
  </si>
  <si>
    <t>Col.16454</t>
  </si>
  <si>
    <t>Col.16455</t>
  </si>
  <si>
    <t>Col.16456</t>
  </si>
  <si>
    <t>Col.16457</t>
  </si>
  <si>
    <t>Col.16458</t>
  </si>
  <si>
    <t>Col.16459</t>
  </si>
  <si>
    <t>Col.16460</t>
  </si>
  <si>
    <t>Col.16461</t>
  </si>
  <si>
    <t>Col.16462</t>
  </si>
  <si>
    <t>Col.16463</t>
  </si>
  <si>
    <t>Col.16464</t>
  </si>
  <si>
    <t>Col.16465</t>
  </si>
  <si>
    <t>Col.16466</t>
  </si>
  <si>
    <t>Col.16467</t>
  </si>
  <si>
    <t>Col.16468</t>
  </si>
  <si>
    <t>Col.16469</t>
  </si>
  <si>
    <t>Col.16470</t>
  </si>
  <si>
    <t>Col.16471</t>
  </si>
  <si>
    <t>Col.16472</t>
  </si>
  <si>
    <t>Col.16473</t>
  </si>
  <si>
    <t>Col.16474</t>
  </si>
  <si>
    <t>Col.16475</t>
  </si>
  <si>
    <t>Col.16476</t>
  </si>
  <si>
    <t>Col.16477</t>
  </si>
  <si>
    <t>Col.16478</t>
  </si>
  <si>
    <t>Col.16479</t>
  </si>
  <si>
    <t>Col.16480</t>
  </si>
  <si>
    <t>Col.16481</t>
  </si>
  <si>
    <t>Col.16482</t>
  </si>
  <si>
    <t>Col.16483</t>
  </si>
  <si>
    <t>Col.16484</t>
  </si>
  <si>
    <t>Col.16485</t>
  </si>
  <si>
    <t>Col.16486</t>
  </si>
  <si>
    <t>Col.16487</t>
  </si>
  <si>
    <t>Col.16488</t>
  </si>
  <si>
    <t>Col.16489</t>
  </si>
  <si>
    <t>Col.16490</t>
  </si>
  <si>
    <t>Col.16491</t>
  </si>
  <si>
    <t>Col.16492</t>
  </si>
  <si>
    <t>Col.16493</t>
  </si>
  <si>
    <t>Col.16494</t>
  </si>
  <si>
    <t>Col.16495</t>
  </si>
  <si>
    <t>Col.16496</t>
  </si>
  <si>
    <t>Col.16497</t>
  </si>
  <si>
    <t>Col.16498</t>
  </si>
  <si>
    <t>Col.16499</t>
  </si>
  <si>
    <t>Col.16500</t>
  </si>
  <si>
    <t>Col.16501</t>
  </si>
  <si>
    <t>Col.16502</t>
  </si>
  <si>
    <t>Col.16503</t>
  </si>
  <si>
    <t>Col.16504</t>
  </si>
  <si>
    <t>Col.16505</t>
  </si>
  <si>
    <t>Col.16506</t>
  </si>
  <si>
    <t>Col.16507</t>
  </si>
  <si>
    <t>Col.16508</t>
  </si>
  <si>
    <t>Col.16509</t>
  </si>
  <si>
    <t>Col.16510</t>
  </si>
  <si>
    <t>Col.16511</t>
  </si>
  <si>
    <t>Col.16512</t>
  </si>
  <si>
    <t>Col.16513</t>
  </si>
  <si>
    <t>Col.16514</t>
  </si>
  <si>
    <t>Col.16515</t>
  </si>
  <si>
    <t>Col.16516</t>
  </si>
  <si>
    <t>Col.16517</t>
  </si>
  <si>
    <t>Col.16518</t>
  </si>
  <si>
    <t>Col.16519</t>
  </si>
  <si>
    <t>Col.16520</t>
  </si>
  <si>
    <t>Col.16521</t>
  </si>
  <si>
    <t>Col.16522</t>
  </si>
  <si>
    <t>Col.16523</t>
  </si>
  <si>
    <t>Col.16524</t>
  </si>
  <si>
    <t>Col.16525</t>
  </si>
  <si>
    <t>Col.16526</t>
  </si>
  <si>
    <t>Col.16527</t>
  </si>
  <si>
    <t>Col.16528</t>
  </si>
  <si>
    <t>Col.16529</t>
  </si>
  <si>
    <t>Col.16530</t>
  </si>
  <si>
    <t>Col.16531</t>
  </si>
  <si>
    <t>Col.16532</t>
  </si>
  <si>
    <t>Col.16533</t>
  </si>
  <si>
    <t>Col.16534</t>
  </si>
  <si>
    <t>Col.16535</t>
  </si>
  <si>
    <t>Col.16536</t>
  </si>
  <si>
    <t>Col.16537</t>
  </si>
  <si>
    <t>Col.16538</t>
  </si>
  <si>
    <t>Col.16539</t>
  </si>
  <si>
    <t>Col.16540</t>
  </si>
  <si>
    <t>Col.16541</t>
  </si>
  <si>
    <t>Col.16542</t>
  </si>
  <si>
    <t>Col.16543</t>
  </si>
  <si>
    <t>Col.16544</t>
  </si>
  <si>
    <t>Col.16545</t>
  </si>
  <si>
    <t>Col.16546</t>
  </si>
  <si>
    <t>Col.16547</t>
  </si>
  <si>
    <t>Col.16548</t>
  </si>
  <si>
    <t>Col.16549</t>
  </si>
  <si>
    <t>Col.16550</t>
  </si>
  <si>
    <t>Col.16551</t>
  </si>
  <si>
    <t>Col.16552</t>
  </si>
  <si>
    <t>Col.16553</t>
  </si>
  <si>
    <t>Col.16554</t>
  </si>
  <si>
    <t>Col.16555</t>
  </si>
  <si>
    <t>Col.16556</t>
  </si>
  <si>
    <t>Col.16557</t>
  </si>
  <si>
    <t>Col.16558</t>
  </si>
  <si>
    <t>Col.16559</t>
  </si>
  <si>
    <t>Col.16560</t>
  </si>
  <si>
    <t>Col.16561</t>
  </si>
  <si>
    <t>Col.16562</t>
  </si>
  <si>
    <t>Col.16563</t>
  </si>
  <si>
    <t>Col.16564</t>
  </si>
  <si>
    <t>Col.16565</t>
  </si>
  <si>
    <t>Col.16566</t>
  </si>
  <si>
    <t>Col.16567</t>
  </si>
  <si>
    <t>Col.16568</t>
  </si>
  <si>
    <t>Col.16569</t>
  </si>
  <si>
    <t>Col.16570</t>
  </si>
  <si>
    <t>Col.16571</t>
  </si>
  <si>
    <t>Col.16572</t>
  </si>
  <si>
    <t>Col.16573</t>
  </si>
  <si>
    <t>Col.16574</t>
  </si>
  <si>
    <t>Col.16575</t>
  </si>
  <si>
    <t>Col.16576</t>
  </si>
  <si>
    <t>Col.16577</t>
  </si>
  <si>
    <t>Col.16578</t>
  </si>
  <si>
    <t>Col.16579</t>
  </si>
  <si>
    <t>Col.16580</t>
  </si>
  <si>
    <t>Col.16581</t>
  </si>
  <si>
    <t>Col.16582</t>
  </si>
  <si>
    <t>Col.16583</t>
  </si>
  <si>
    <t>Col.16584</t>
  </si>
  <si>
    <t>Col.16585</t>
  </si>
  <si>
    <t>Col.16586</t>
  </si>
  <si>
    <t>Col.16587</t>
  </si>
  <si>
    <t>Col.16588</t>
  </si>
  <si>
    <t>Col.16589</t>
  </si>
  <si>
    <t>Col.16590</t>
  </si>
  <si>
    <t>Col.16591</t>
  </si>
  <si>
    <t>Col.16592</t>
  </si>
  <si>
    <t>Col.16593</t>
  </si>
  <si>
    <t>Col.16594</t>
  </si>
  <si>
    <t>Col.16595</t>
  </si>
  <si>
    <t>Col.16596</t>
  </si>
  <si>
    <t>Col.16597</t>
  </si>
  <si>
    <t>Col.16598</t>
  </si>
  <si>
    <t>Col.16599</t>
  </si>
  <si>
    <t>Col.16600</t>
  </si>
  <si>
    <t>Col.16601</t>
  </si>
  <si>
    <t>Col.16602</t>
  </si>
  <si>
    <t>Col.16603</t>
  </si>
  <si>
    <t>Col.16604</t>
  </si>
  <si>
    <t>Col.16605</t>
  </si>
  <si>
    <t>Col.16606</t>
  </si>
  <si>
    <t>Col.16607</t>
  </si>
  <si>
    <t>Col.16608</t>
  </si>
  <si>
    <t>Col.16609</t>
  </si>
  <si>
    <t>Col.16610</t>
  </si>
  <si>
    <t>Col.16611</t>
  </si>
  <si>
    <t>Col.16612</t>
  </si>
  <si>
    <t>Col.16613</t>
  </si>
  <si>
    <t>Col.16614</t>
  </si>
  <si>
    <t>Col.16615</t>
  </si>
  <si>
    <t>Col.16616</t>
  </si>
  <si>
    <t>Col.16617</t>
  </si>
  <si>
    <t>Col.16618</t>
  </si>
  <si>
    <t>Col.16619</t>
  </si>
  <si>
    <t>Col.16620</t>
  </si>
  <si>
    <t>Col.16621</t>
  </si>
  <si>
    <t>Col.16622</t>
  </si>
  <si>
    <t>Col.16623</t>
  </si>
  <si>
    <t>Col.16624</t>
  </si>
  <si>
    <t>Col.16625</t>
  </si>
  <si>
    <t>Col.16626</t>
  </si>
  <si>
    <t>Col.16627</t>
  </si>
  <si>
    <t>Col.16628</t>
  </si>
  <si>
    <t>Col.16629</t>
  </si>
  <si>
    <t>Col.16630</t>
  </si>
  <si>
    <t>Col.16631</t>
  </si>
  <si>
    <t>Col.16632</t>
  </si>
  <si>
    <t>Col.16633</t>
  </si>
  <si>
    <t>Col.16634</t>
  </si>
  <si>
    <t>Col.16635</t>
  </si>
  <si>
    <t>Col.16636</t>
  </si>
  <si>
    <t>Col.16637</t>
  </si>
  <si>
    <t>Col.16638</t>
  </si>
  <si>
    <t>Col.16639</t>
  </si>
  <si>
    <t>Col.16640</t>
  </si>
  <si>
    <t>Col.16641</t>
  </si>
  <si>
    <t>Col.16642</t>
  </si>
  <si>
    <t>Col.16643</t>
  </si>
  <si>
    <t>Col.16644</t>
  </si>
  <si>
    <t>Col.16645</t>
  </si>
  <si>
    <t>Col.16646</t>
  </si>
  <si>
    <t>Col.16647</t>
  </si>
  <si>
    <t>Col.16648</t>
  </si>
  <si>
    <t>Col.16649</t>
  </si>
  <si>
    <t>Col.16650</t>
  </si>
  <si>
    <t>Col.16651</t>
  </si>
  <si>
    <t>Col.16652</t>
  </si>
  <si>
    <t>Col.16653</t>
  </si>
  <si>
    <t>Col.16654</t>
  </si>
  <si>
    <t>Col.16655</t>
  </si>
  <si>
    <t>Col.16656</t>
  </si>
  <si>
    <t>Col.16657</t>
  </si>
  <si>
    <t>Col.16658</t>
  </si>
  <si>
    <t>Col.16659</t>
  </si>
  <si>
    <t>Col.16660</t>
  </si>
  <si>
    <t>Col.16661</t>
  </si>
  <si>
    <t>Col.16662</t>
  </si>
  <si>
    <t>Col.16663</t>
  </si>
  <si>
    <t>Col.16664</t>
  </si>
  <si>
    <t>Col.16665</t>
  </si>
  <si>
    <t>Col.16666</t>
  </si>
  <si>
    <t>Col.16667</t>
  </si>
  <si>
    <t>Col.16668</t>
  </si>
  <si>
    <t>Col.16669</t>
  </si>
  <si>
    <t>Col.16670</t>
  </si>
  <si>
    <t>Col.16671</t>
  </si>
  <si>
    <t>Col.16672</t>
  </si>
  <si>
    <t>Col.16673</t>
  </si>
  <si>
    <t>Col.16674</t>
  </si>
  <si>
    <t>Col.16675</t>
  </si>
  <si>
    <t>Col.16676</t>
  </si>
  <si>
    <t>Col.16677</t>
  </si>
  <si>
    <t>Col.16678</t>
  </si>
  <si>
    <t>Col.16679</t>
  </si>
  <si>
    <t>Col.16680</t>
  </si>
  <si>
    <t>Col.16681</t>
  </si>
  <si>
    <t>Col.16682</t>
  </si>
  <si>
    <t>Col.16683</t>
  </si>
  <si>
    <t>Col.16684</t>
  </si>
  <si>
    <t>Col.16685</t>
  </si>
  <si>
    <t>Col.16686</t>
  </si>
  <si>
    <t>Col.16687</t>
  </si>
  <si>
    <t>Col.16688</t>
  </si>
  <si>
    <t>Col.16689</t>
  </si>
  <si>
    <t>Col.16690</t>
  </si>
  <si>
    <t>Col.16691</t>
  </si>
  <si>
    <t>Col.16692</t>
  </si>
  <si>
    <t>Col.16693</t>
  </si>
  <si>
    <t>Col.16694</t>
  </si>
  <si>
    <t>Col.16695</t>
  </si>
  <si>
    <t>Col.16696</t>
  </si>
  <si>
    <t>Col.16697</t>
  </si>
  <si>
    <t>Col.16698</t>
  </si>
  <si>
    <t>Col.16699</t>
  </si>
  <si>
    <t>Col.16700</t>
  </si>
  <si>
    <t>Col.16701</t>
  </si>
  <si>
    <t>Col.16702</t>
  </si>
  <si>
    <t>Col.16703</t>
  </si>
  <si>
    <t>Col.16704</t>
  </si>
  <si>
    <t>Col.16705</t>
  </si>
  <si>
    <t>Col.16706</t>
  </si>
  <si>
    <t>Col.16707</t>
  </si>
  <si>
    <t>Col.16708</t>
  </si>
  <si>
    <t>Col.16709</t>
  </si>
  <si>
    <t>Col.16710</t>
  </si>
  <si>
    <t>Col.16711</t>
  </si>
  <si>
    <t>Col.16712</t>
  </si>
  <si>
    <t>Col.16713</t>
  </si>
  <si>
    <t>Col.16714</t>
  </si>
  <si>
    <t>Col.16715</t>
  </si>
  <si>
    <t>Col.16716</t>
  </si>
  <si>
    <t>Col.16717</t>
  </si>
  <si>
    <t>Col.16718</t>
  </si>
  <si>
    <t>Col.16719</t>
  </si>
  <si>
    <t>Col.16720</t>
  </si>
  <si>
    <t>Col.16721</t>
  </si>
  <si>
    <t>Col.16722</t>
  </si>
  <si>
    <t>Col.16723</t>
  </si>
  <si>
    <t>Col.16724</t>
  </si>
  <si>
    <t>Col.16725</t>
  </si>
  <si>
    <t>Col.16726</t>
  </si>
  <si>
    <t>Col.16727</t>
  </si>
  <si>
    <t>Col.16728</t>
  </si>
  <si>
    <t>Col.16729</t>
  </si>
  <si>
    <t>Col.16730</t>
  </si>
  <si>
    <t>Col.16731</t>
  </si>
  <si>
    <t>Col.16732</t>
  </si>
  <si>
    <t>Col.16733</t>
  </si>
  <si>
    <t>Col.16734</t>
  </si>
  <si>
    <t>Col.16735</t>
  </si>
  <si>
    <t>Col.16736</t>
  </si>
  <si>
    <t>Col.16737</t>
  </si>
  <si>
    <t>Col.16738</t>
  </si>
  <si>
    <t>Col.16739</t>
  </si>
  <si>
    <t>Col.16740</t>
  </si>
  <si>
    <t>Col.16741</t>
  </si>
  <si>
    <t>Col.16742</t>
  </si>
  <si>
    <t>Col.16743</t>
  </si>
  <si>
    <t>Col.16744</t>
  </si>
  <si>
    <t>Col.16745</t>
  </si>
  <si>
    <t>Col.16746</t>
  </si>
  <si>
    <t>Col.16747</t>
  </si>
  <si>
    <t>Col.16748</t>
  </si>
  <si>
    <t>Étiquettes de colonnes</t>
  </si>
  <si>
    <t>1955</t>
  </si>
  <si>
    <t>1959</t>
  </si>
  <si>
    <t>1960</t>
  </si>
  <si>
    <t>1963</t>
  </si>
  <si>
    <t>1964</t>
  </si>
  <si>
    <t>1965</t>
  </si>
  <si>
    <t>1966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</si>
  <si>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</si>
  <si>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</si>
  <si>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</si>
  <si>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</si>
  <si>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</si>
  <si>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</si>
  <si>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</si>
  <si>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</si>
  <si>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</si>
  <si>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</si>
  <si>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</si>
  <si>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</si>
  <si>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</si>
  <si>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</si>
  <si>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</si>
  <si>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</si>
  <si>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</si>
  <si>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1986</t>
  </si>
  <si>
    <t>1987</t>
  </si>
  <si>
    <t>1988</t>
  </si>
  <si>
    <t>1989</t>
  </si>
  <si>
    <t>1990</t>
  </si>
  <si>
    <t>1992</t>
  </si>
  <si>
    <t>1993</t>
  </si>
  <si>
    <t>1994</t>
  </si>
  <si>
    <t>1996</t>
  </si>
  <si>
    <t>1997</t>
  </si>
  <si>
    <t>1999</t>
  </si>
  <si>
    <t>Total général</t>
  </si>
  <si>
    <t>Étiquettes de lignes</t>
  </si>
  <si>
    <t>Moyenne de HEIGHT (INCH)</t>
  </si>
  <si>
    <t>FULL NAME2</t>
  </si>
  <si>
    <t>LAURA</t>
  </si>
  <si>
    <t>OLIVIERA</t>
  </si>
  <si>
    <t>OLIVIERA Laura</t>
  </si>
  <si>
    <t xml:space="preserve"> </t>
  </si>
  <si>
    <t>JENA</t>
  </si>
  <si>
    <t>UPTON</t>
  </si>
  <si>
    <t>UPTON Jena</t>
  </si>
  <si>
    <t>UPTON Jena@pecinow.org</t>
  </si>
  <si>
    <t>ANNABELL</t>
  </si>
  <si>
    <t>OLSON</t>
  </si>
  <si>
    <t>OLSON Annabell</t>
  </si>
  <si>
    <t>OLSON Annabell@pecinow.org</t>
  </si>
  <si>
    <t>TIA</t>
  </si>
  <si>
    <t>ABSHIRE</t>
  </si>
  <si>
    <t>ABSHIRE Tia</t>
  </si>
  <si>
    <t>ABSHIRE Tia@pecinow.org</t>
  </si>
  <si>
    <t>EARNESTINE</t>
  </si>
  <si>
    <t>RAYNOR</t>
  </si>
  <si>
    <t>RAYNOR Earnestine</t>
  </si>
  <si>
    <t>RAYNOR Earnestine@pecinow.org</t>
  </si>
  <si>
    <t>ISABEL</t>
  </si>
  <si>
    <t>RUNOLFSDOTTIR</t>
  </si>
  <si>
    <t>RUNOLFSDOTTIR Isabel</t>
  </si>
  <si>
    <t>RUNOLFSDOTTIR Isabel@pecinow.org</t>
  </si>
  <si>
    <t>SHANNY</t>
  </si>
  <si>
    <t>BINS</t>
  </si>
  <si>
    <t>BINS Shanny</t>
  </si>
  <si>
    <t>BINS Shanny@pecinow.org</t>
  </si>
  <si>
    <t>LIESBETH</t>
  </si>
  <si>
    <t>ROSEMANN</t>
  </si>
  <si>
    <t>ROSEMANN Liesbeth</t>
  </si>
  <si>
    <t>LAURE-ALIX</t>
  </si>
  <si>
    <t>CHEVALIER</t>
  </si>
  <si>
    <t>CHEVALIER Laure-Alix</t>
  </si>
  <si>
    <t>VALENTINE</t>
  </si>
  <si>
    <t>MOREAU</t>
  </si>
  <si>
    <t>MOREAU Valentine</t>
  </si>
  <si>
    <t>PAULETTE</t>
  </si>
  <si>
    <t>DURAND</t>
  </si>
  <si>
    <t>DURAND Paulette</t>
  </si>
  <si>
    <t>MILENA</t>
  </si>
  <si>
    <t>SCHOTIN</t>
  </si>
  <si>
    <t>SCHOTIN Milena</t>
  </si>
  <si>
    <t>ELIZE</t>
  </si>
  <si>
    <t>PRINS</t>
  </si>
  <si>
    <t>PRINS Elize</t>
  </si>
  <si>
    <t>ELISE</t>
  </si>
  <si>
    <t>ROTTEVEEL</t>
  </si>
  <si>
    <t>ROTTEVEEL Elise</t>
  </si>
  <si>
    <t>BANDA</t>
  </si>
  <si>
    <t>BANDA Isabel</t>
  </si>
  <si>
    <t>CAROLOTA</t>
  </si>
  <si>
    <t>MATEOS</t>
  </si>
  <si>
    <t>MATEOS Carolota</t>
  </si>
  <si>
    <t>AINHOA</t>
  </si>
  <si>
    <t>GARZA</t>
  </si>
  <si>
    <t>GARZA Ainhoa</t>
  </si>
  <si>
    <t>MIRJAM</t>
  </si>
  <si>
    <t>SODERBERG</t>
  </si>
  <si>
    <t>SODERBERG Mirjam</t>
  </si>
  <si>
    <t>AMELIA</t>
  </si>
  <si>
    <t>STEVENS</t>
  </si>
  <si>
    <t>STEVENS Amelia</t>
  </si>
  <si>
    <t>STEVENS Amelia@pecinow.org</t>
  </si>
  <si>
    <t>ASHLEY</t>
  </si>
  <si>
    <t>WOOD</t>
  </si>
  <si>
    <t>WOOD Ashley</t>
  </si>
  <si>
    <t>WOOD Ashley@pecinow.org</t>
  </si>
  <si>
    <t>MEGAN</t>
  </si>
  <si>
    <t>SCOTT</t>
  </si>
  <si>
    <t>SCOTT Megan</t>
  </si>
  <si>
    <t>SCOTT Megan@pecinow.org</t>
  </si>
  <si>
    <t>DARBY</t>
  </si>
  <si>
    <t>CRUICKSHANK</t>
  </si>
  <si>
    <t>CRUICKSHANK Darby</t>
  </si>
  <si>
    <t>CRUICKSHANK Darby@pecinow.org</t>
  </si>
  <si>
    <t>AURELIE</t>
  </si>
  <si>
    <t>LIESUCHKE</t>
  </si>
  <si>
    <t>LIESUCHKE Aurelie</t>
  </si>
  <si>
    <t>LIESUCHKE Aurelie@pecinow.org</t>
  </si>
  <si>
    <t>ANNIE</t>
  </si>
  <si>
    <t>ABBOTT</t>
  </si>
  <si>
    <t>ABBOTT Annie</t>
  </si>
  <si>
    <t>ABBOTT Annie@pecinow.org</t>
  </si>
  <si>
    <t>AMIYA</t>
  </si>
  <si>
    <t>EICHMANN</t>
  </si>
  <si>
    <t>EICHMANN Amiya</t>
  </si>
  <si>
    <t>EICHMANN Amiya@pecinow.org</t>
  </si>
  <si>
    <t>HIDALGO</t>
  </si>
  <si>
    <t>TERCERO</t>
  </si>
  <si>
    <t>TERCERO Hidalgo</t>
  </si>
  <si>
    <t>HADALGO</t>
  </si>
  <si>
    <t>POLANCO</t>
  </si>
  <si>
    <t>POLANCO Hadalgo</t>
  </si>
  <si>
    <t>JASON</t>
  </si>
  <si>
    <t>GAYLORD</t>
  </si>
  <si>
    <t>GAYLORD Jason</t>
  </si>
  <si>
    <t>GAYLORD Jason@pecinow.org</t>
  </si>
  <si>
    <t>KENDRICK</t>
  </si>
  <si>
    <t>SAUER</t>
  </si>
  <si>
    <t>SAUER Kendrick</t>
  </si>
  <si>
    <t>SAUER Kendrick@pecinow.org</t>
  </si>
  <si>
    <t>BARNEY</t>
  </si>
  <si>
    <t>WESACK</t>
  </si>
  <si>
    <t>WESACK Barney</t>
  </si>
  <si>
    <t>BARUCH</t>
  </si>
  <si>
    <t>KADE</t>
  </si>
  <si>
    <t>KADE Baruch</t>
  </si>
  <si>
    <t>TOMAS</t>
  </si>
  <si>
    <t>FILHO</t>
  </si>
  <si>
    <t>FILHO Tomas</t>
  </si>
  <si>
    <t>ADRIANO</t>
  </si>
  <si>
    <t>SOBRINHO</t>
  </si>
  <si>
    <t>SOBRINHO Adriano</t>
  </si>
  <si>
    <t>ARTHUR</t>
  </si>
  <si>
    <t>LENOIR</t>
  </si>
  <si>
    <t>LENOIR Arthur</t>
  </si>
  <si>
    <t>BENJAMIN</t>
  </si>
  <si>
    <t>LEBRUN-BRUN</t>
  </si>
  <si>
    <t>LEBRUN-BRUN Benjamin</t>
  </si>
  <si>
    <t>CLAUDE</t>
  </si>
  <si>
    <t>TOUSSAINT</t>
  </si>
  <si>
    <t>TOUSSAINT Claude</t>
  </si>
  <si>
    <t>VICTOR</t>
  </si>
  <si>
    <t>LENOIR Victor</t>
  </si>
  <si>
    <t>BERNARD</t>
  </si>
  <si>
    <t>HOARAU-GUYON</t>
  </si>
  <si>
    <t>HOARAU-GUYON Bernard</t>
  </si>
  <si>
    <t>ANTOINE</t>
  </si>
  <si>
    <t>MAILLARD</t>
  </si>
  <si>
    <t>MAILLARD Antoine</t>
  </si>
  <si>
    <t>HELMUT</t>
  </si>
  <si>
    <t>WEINHAE</t>
  </si>
  <si>
    <t>WEINHAE Helmut</t>
  </si>
  <si>
    <t xml:space="preserve">RICHARD </t>
  </si>
  <si>
    <t>TLUSTEK</t>
  </si>
  <si>
    <t xml:space="preserve">TLUSTEK Richard </t>
  </si>
  <si>
    <t>LOTHAR</t>
  </si>
  <si>
    <t>BIRNBAUM</t>
  </si>
  <si>
    <t>BIRNBAUM Lothar</t>
  </si>
  <si>
    <t>PIETRO</t>
  </si>
  <si>
    <t>STOLZE</t>
  </si>
  <si>
    <t>STOLZE Pietro</t>
  </si>
  <si>
    <t>RYAN</t>
  </si>
  <si>
    <t>PHAM</t>
  </si>
  <si>
    <t>PHAM Ryan</t>
  </si>
  <si>
    <t>BERNDT</t>
  </si>
  <si>
    <t>PALSSON</t>
  </si>
  <si>
    <t>PALSSON Berndt</t>
  </si>
  <si>
    <t>TOBY</t>
  </si>
  <si>
    <t>SIMPSON</t>
  </si>
  <si>
    <t>SIMPSON Toby</t>
  </si>
  <si>
    <t>SIMPSON Toby@pecinow.org</t>
  </si>
  <si>
    <t>ETHAN</t>
  </si>
  <si>
    <t>MURPHY</t>
  </si>
  <si>
    <t>MURPHY Ethan</t>
  </si>
  <si>
    <t>MURPHY Ethan@pecinow.org</t>
  </si>
  <si>
    <t>PIERCE</t>
  </si>
  <si>
    <t>RAU</t>
  </si>
  <si>
    <t>RAU Pierce</t>
  </si>
  <si>
    <t>RAU Pierce@pecinow.org</t>
  </si>
  <si>
    <t>JAYDON</t>
  </si>
  <si>
    <t>BORER</t>
  </si>
  <si>
    <t>BORER Jaydon</t>
  </si>
  <si>
    <t>BORER Jaydon@pecinow.org</t>
  </si>
  <si>
    <t xml:space="preserve">MORIAH </t>
  </si>
  <si>
    <t>LYNCH</t>
  </si>
  <si>
    <t xml:space="preserve">LYNCH Moriah </t>
  </si>
  <si>
    <t>LYNCH Moriah @pecinow.org</t>
  </si>
  <si>
    <t>Colonne1</t>
  </si>
  <si>
    <t>Nombre de SPORTS</t>
  </si>
  <si>
    <t>allfemalesports!A1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</si>
</sst>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mm/dd/yyyy"/>
    <numFmt numFmtId="166" formatCode="dd/mm/yyyy\ h:mm:ss"/>
  </numFmts>
  <fonts count="14" x14ac:knownFonts="1">
    <font>
      <sz val="10"/>
      <color theme="1"/>
      <name val="Calibri"/>
    </font>
    <font>
      <b/>
      <i/>
      <sz val="18"/>
      <color theme="1"/>
      <name val="Calibri"/>
    </font>
    <font>
      <sz val="10"/>
      <name val="Calibri"/>
    </font>
    <font>
      <b/>
      <i/>
      <sz val="12"/>
      <color theme="1"/>
      <name val="Calibri"/>
    </font>
    <font>
      <i/>
      <sz val="10"/>
      <color theme="1"/>
      <name val="Calibri"/>
    </font>
    <font>
      <b/>
      <sz val="12"/>
      <color theme="1"/>
      <name val="Calibri"/>
    </font>
    <font>
      <b/>
      <sz val="14"/>
      <color theme="1"/>
      <name val="Calibri"/>
    </font>
    <font>
      <b/>
      <sz val="10"/>
      <color theme="1"/>
      <name val="Calibri"/>
    </font>
    <font>
      <b/>
      <sz val="18"/>
      <color theme="1"/>
      <name val="Calibri"/>
    </font>
    <font>
      <b/>
      <sz val="10"/>
      <color rgb="FF722810"/>
      <name val="Calibri"/>
    </font>
    <font>
      <b/>
      <sz val="10"/>
      <color rgb="FFC29400"/>
      <name val="Calibri"/>
    </font>
    <font>
      <sz val="10"/>
      <color rgb="FFC29400"/>
      <name val="Calibri"/>
    </font>
    <font>
      <sz val="10"/>
      <color theme="1"/>
      <name val="Calibri"/>
    </font>
    <font>
      <u/>
      <sz val="10"/>
      <color theme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B0D0E2"/>
        <bgColor rgb="FFB0D0E2"/>
      </patternFill>
    </fill>
    <fill>
      <patternFill patternType="solid">
        <fgColor rgb="FFFEE69B"/>
        <bgColor rgb="FFFEE69B"/>
      </patternFill>
    </fill>
    <fill>
      <patternFill patternType="solid">
        <fgColor rgb="FFCDCDCD"/>
        <bgColor rgb="FFCDCDCD"/>
      </patternFill>
    </fill>
    <fill>
      <patternFill patternType="solid">
        <fgColor rgb="FFFFBE60"/>
        <bgColor rgb="FFFFBE60"/>
      </patternFill>
    </fill>
    <fill>
      <patternFill patternType="solid">
        <fgColor rgb="FF89B9D4"/>
        <bgColor rgb="FF89B9D4"/>
      </patternFill>
    </fill>
    <fill>
      <patternFill patternType="solid">
        <fgColor rgb="FFD3E070"/>
        <bgColor rgb="FFD3E070"/>
      </patternFill>
    </fill>
    <fill>
      <patternFill patternType="solid">
        <fgColor rgb="FFF8DCD3"/>
        <bgColor rgb="FFF8DCD3"/>
      </patternFill>
    </fill>
  </fills>
  <borders count="28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hair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hair">
        <color rgb="FF000000"/>
      </bottom>
      <diagonal/>
    </border>
    <border>
      <left style="thick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 style="thin">
        <color rgb="FF000000"/>
      </right>
      <top style="hair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hair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0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4" fillId="2" borderId="6" xfId="0" applyFont="1" applyFill="1" applyBorder="1"/>
    <xf numFmtId="0" fontId="3" fillId="3" borderId="6" xfId="0" applyFont="1" applyFill="1" applyBorder="1"/>
    <xf numFmtId="0" fontId="3" fillId="4" borderId="6" xfId="0" applyFont="1" applyFill="1" applyBorder="1" applyAlignment="1">
      <alignment vertical="center" wrapText="1"/>
    </xf>
    <xf numFmtId="0" fontId="4" fillId="0" borderId="7" xfId="0" applyFont="1" applyBorder="1"/>
    <xf numFmtId="0" fontId="4" fillId="0" borderId="0" xfId="0" applyFont="1"/>
    <xf numFmtId="0" fontId="0" fillId="0" borderId="8" xfId="0" applyFont="1" applyBorder="1"/>
    <xf numFmtId="0" fontId="0" fillId="0" borderId="0" xfId="0" applyFont="1"/>
    <xf numFmtId="0" fontId="0" fillId="2" borderId="9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0" fillId="0" borderId="10" xfId="0" applyFont="1" applyBorder="1"/>
    <xf numFmtId="0" fontId="7" fillId="0" borderId="8" xfId="0" applyFont="1" applyBorder="1"/>
    <xf numFmtId="0" fontId="7" fillId="0" borderId="0" xfId="0" applyFont="1"/>
    <xf numFmtId="0" fontId="7" fillId="0" borderId="0" xfId="0" applyFont="1" applyAlignment="1">
      <alignment horizontal="center" textRotation="90"/>
    </xf>
    <xf numFmtId="0" fontId="7" fillId="2" borderId="9" xfId="0" applyFont="1" applyFill="1" applyBorder="1" applyAlignment="1">
      <alignment horizontal="center" textRotation="90"/>
    </xf>
    <xf numFmtId="0" fontId="3" fillId="3" borderId="9" xfId="0" applyFont="1" applyFill="1" applyBorder="1" applyAlignment="1">
      <alignment textRotation="90"/>
    </xf>
    <xf numFmtId="0" fontId="7" fillId="0" borderId="0" xfId="0" applyFont="1" applyAlignment="1">
      <alignment wrapText="1"/>
    </xf>
    <xf numFmtId="0" fontId="7" fillId="0" borderId="10" xfId="0" applyFont="1" applyBorder="1" applyAlignment="1">
      <alignment wrapText="1"/>
    </xf>
    <xf numFmtId="0" fontId="0" fillId="5" borderId="11" xfId="0" applyFont="1" applyFill="1" applyBorder="1"/>
    <xf numFmtId="0" fontId="0" fillId="5" borderId="9" xfId="0" applyFont="1" applyFill="1" applyBorder="1"/>
    <xf numFmtId="0" fontId="0" fillId="5" borderId="9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9" fillId="0" borderId="2" xfId="0" applyFont="1" applyBorder="1" applyAlignment="1">
      <alignment wrapText="1"/>
    </xf>
    <xf numFmtId="0" fontId="0" fillId="0" borderId="7" xfId="0" applyFont="1" applyBorder="1"/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0" fillId="0" borderId="14" xfId="0" applyFont="1" applyBorder="1"/>
    <xf numFmtId="0" fontId="0" fillId="0" borderId="15" xfId="0" applyFont="1" applyBorder="1"/>
    <xf numFmtId="0" fontId="0" fillId="0" borderId="15" xfId="0" applyFont="1" applyBorder="1" applyAlignment="1">
      <alignment horizontal="center"/>
    </xf>
    <xf numFmtId="0" fontId="0" fillId="2" borderId="16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center"/>
    </xf>
    <xf numFmtId="0" fontId="11" fillId="0" borderId="15" xfId="0" applyFont="1" applyBorder="1" applyAlignment="1">
      <alignment wrapText="1"/>
    </xf>
    <xf numFmtId="0" fontId="0" fillId="0" borderId="17" xfId="0" applyFont="1" applyBorder="1"/>
    <xf numFmtId="0" fontId="0" fillId="0" borderId="10" xfId="0" applyFont="1" applyBorder="1" applyAlignment="1">
      <alignment horizontal="right"/>
    </xf>
    <xf numFmtId="0" fontId="9" fillId="0" borderId="15" xfId="0" applyFont="1" applyBorder="1" applyAlignment="1">
      <alignment wrapText="1"/>
    </xf>
    <xf numFmtId="0" fontId="7" fillId="6" borderId="9" xfId="0" applyFont="1" applyFill="1" applyBorder="1"/>
    <xf numFmtId="0" fontId="0" fillId="6" borderId="9" xfId="0" applyFont="1" applyFill="1" applyBorder="1"/>
    <xf numFmtId="0" fontId="7" fillId="6" borderId="9" xfId="0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7" fillId="4" borderId="9" xfId="0" applyFont="1" applyFill="1" applyBorder="1" applyAlignment="1">
      <alignment textRotation="90"/>
    </xf>
    <xf numFmtId="164" fontId="7" fillId="4" borderId="9" xfId="0" applyNumberFormat="1" applyFont="1" applyFill="1" applyBorder="1" applyAlignment="1">
      <alignment textRotation="90"/>
    </xf>
    <xf numFmtId="0" fontId="7" fillId="2" borderId="9" xfId="0" applyFont="1" applyFill="1" applyBorder="1" applyAlignment="1">
      <alignment textRotation="90"/>
    </xf>
    <xf numFmtId="0" fontId="7" fillId="7" borderId="9" xfId="0" applyFont="1" applyFill="1" applyBorder="1" applyAlignment="1">
      <alignment textRotation="90"/>
    </xf>
    <xf numFmtId="165" fontId="7" fillId="2" borderId="9" xfId="0" applyNumberFormat="1" applyFont="1" applyFill="1" applyBorder="1" applyAlignment="1">
      <alignment horizontal="right" textRotation="90"/>
    </xf>
    <xf numFmtId="164" fontId="7" fillId="2" borderId="9" xfId="0" applyNumberFormat="1" applyFont="1" applyFill="1" applyBorder="1" applyAlignment="1">
      <alignment textRotation="90"/>
    </xf>
    <xf numFmtId="0" fontId="7" fillId="2" borderId="9" xfId="0" applyFont="1" applyFill="1" applyBorder="1" applyAlignment="1">
      <alignment horizontal="right" textRotation="90"/>
    </xf>
    <xf numFmtId="164" fontId="7" fillId="7" borderId="9" xfId="0" applyNumberFormat="1" applyFont="1" applyFill="1" applyBorder="1" applyAlignment="1">
      <alignment textRotation="90"/>
    </xf>
    <xf numFmtId="0" fontId="0" fillId="0" borderId="0" xfId="0" applyFont="1" applyAlignment="1">
      <alignment horizontal="left"/>
    </xf>
    <xf numFmtId="165" fontId="0" fillId="0" borderId="0" xfId="0" applyNumberFormat="1" applyFont="1" applyAlignment="1">
      <alignment horizontal="right"/>
    </xf>
    <xf numFmtId="0" fontId="12" fillId="0" borderId="0" xfId="0" applyFont="1"/>
    <xf numFmtId="164" fontId="0" fillId="0" borderId="0" xfId="0" applyNumberFormat="1" applyFont="1"/>
    <xf numFmtId="0" fontId="0" fillId="0" borderId="0" xfId="0" applyFont="1" applyAlignment="1">
      <alignment horizontal="right"/>
    </xf>
    <xf numFmtId="2" fontId="0" fillId="0" borderId="0" xfId="0" applyNumberFormat="1" applyFont="1"/>
    <xf numFmtId="0" fontId="7" fillId="0" borderId="0" xfId="0" applyFont="1" applyAlignment="1">
      <alignment horizontal="center"/>
    </xf>
    <xf numFmtId="0" fontId="7" fillId="0" borderId="18" xfId="0" applyFont="1" applyBorder="1" applyAlignment="1">
      <alignment horizontal="center" textRotation="90"/>
    </xf>
    <xf numFmtId="0" fontId="7" fillId="0" borderId="19" xfId="0" applyFont="1" applyBorder="1" applyAlignment="1">
      <alignment horizontal="center" textRotation="90"/>
    </xf>
    <xf numFmtId="0" fontId="7" fillId="0" borderId="20" xfId="0" applyFont="1" applyBorder="1" applyAlignment="1">
      <alignment horizontal="center" textRotation="90"/>
    </xf>
    <xf numFmtId="0" fontId="0" fillId="2" borderId="21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  <xf numFmtId="0" fontId="0" fillId="7" borderId="21" xfId="0" applyFont="1" applyFill="1" applyBorder="1" applyAlignment="1">
      <alignment horizontal="center"/>
    </xf>
    <xf numFmtId="0" fontId="7" fillId="7" borderId="22" xfId="0" applyFont="1" applyFill="1" applyBorder="1" applyAlignment="1">
      <alignment horizontal="center"/>
    </xf>
    <xf numFmtId="0" fontId="7" fillId="7" borderId="23" xfId="0" applyFont="1" applyFill="1" applyBorder="1" applyAlignment="1">
      <alignment horizontal="center"/>
    </xf>
    <xf numFmtId="0" fontId="0" fillId="3" borderId="21" xfId="0" applyFont="1" applyFill="1" applyBorder="1" applyAlignment="1">
      <alignment horizontal="center"/>
    </xf>
    <xf numFmtId="0" fontId="7" fillId="3" borderId="22" xfId="0" applyFont="1" applyFill="1" applyBorder="1" applyAlignment="1">
      <alignment horizontal="center"/>
    </xf>
    <xf numFmtId="0" fontId="7" fillId="3" borderId="23" xfId="0" applyFont="1" applyFill="1" applyBorder="1" applyAlignment="1">
      <alignment horizontal="center"/>
    </xf>
    <xf numFmtId="0" fontId="0" fillId="8" borderId="21" xfId="0" applyFont="1" applyFill="1" applyBorder="1" applyAlignment="1">
      <alignment horizontal="center"/>
    </xf>
    <xf numFmtId="0" fontId="7" fillId="8" borderId="22" xfId="0" applyFont="1" applyFill="1" applyBorder="1" applyAlignment="1">
      <alignment horizontal="center"/>
    </xf>
    <xf numFmtId="0" fontId="7" fillId="8" borderId="23" xfId="0" applyFont="1" applyFill="1" applyBorder="1" applyAlignment="1">
      <alignment horizontal="center"/>
    </xf>
    <xf numFmtId="0" fontId="0" fillId="8" borderId="24" xfId="0" applyFont="1" applyFill="1" applyBorder="1" applyAlignment="1">
      <alignment horizontal="center"/>
    </xf>
    <xf numFmtId="0" fontId="7" fillId="8" borderId="25" xfId="0" applyFont="1" applyFill="1" applyBorder="1" applyAlignment="1">
      <alignment horizontal="center"/>
    </xf>
    <xf numFmtId="0" fontId="7" fillId="8" borderId="26" xfId="0" applyFont="1" applyFill="1" applyBorder="1" applyAlignment="1">
      <alignment horizontal="center"/>
    </xf>
    <xf numFmtId="2" fontId="7" fillId="4" borderId="9" xfId="0" applyNumberFormat="1" applyFont="1" applyFill="1" applyBorder="1" applyAlignment="1">
      <alignment textRotation="90"/>
    </xf>
    <xf numFmtId="2" fontId="7" fillId="7" borderId="9" xfId="0" applyNumberFormat="1" applyFont="1" applyFill="1" applyBorder="1" applyAlignment="1">
      <alignment textRotation="90"/>
    </xf>
    <xf numFmtId="2" fontId="0" fillId="0" borderId="0" xfId="0" applyNumberFormat="1" applyFont="1" applyAlignment="1">
      <alignment horizontal="left"/>
    </xf>
    <xf numFmtId="2" fontId="0" fillId="0" borderId="0" xfId="0" applyNumberFormat="1" applyFont="1" applyAlignment="1"/>
    <xf numFmtId="0" fontId="0" fillId="0" borderId="27" xfId="0" applyFont="1" applyBorder="1" applyAlignment="1">
      <alignment horizontal="left"/>
    </xf>
    <xf numFmtId="0" fontId="0" fillId="0" borderId="27" xfId="0" applyFont="1" applyBorder="1" applyAlignment="1"/>
    <xf numFmtId="0" fontId="0" fillId="0" borderId="27" xfId="0" pivotButton="1" applyFont="1" applyBorder="1" applyAlignment="1"/>
    <xf numFmtId="0" fontId="0" fillId="0" borderId="27" xfId="0" applyNumberFormat="1" applyFont="1" applyBorder="1" applyAlignment="1"/>
    <xf numFmtId="0" fontId="0" fillId="0" borderId="27" xfId="0" applyFont="1" applyBorder="1" applyAlignment="1">
      <alignment horizontal="left" indent="1"/>
    </xf>
    <xf numFmtId="14" fontId="0" fillId="0" borderId="0" xfId="0" applyNumberFormat="1" applyFont="1" applyAlignment="1"/>
    <xf numFmtId="0" fontId="8" fillId="5" borderId="12" xfId="0" applyFont="1" applyFill="1" applyBorder="1" applyAlignment="1">
      <alignment horizontal="center" wrapText="1"/>
    </xf>
    <xf numFmtId="0" fontId="2" fillId="0" borderId="13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3" fillId="2" borderId="3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2" fillId="0" borderId="5" xfId="0" applyFont="1" applyBorder="1"/>
    <xf numFmtId="0" fontId="0" fillId="0" borderId="0" xfId="0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/>
    <xf numFmtId="0" fontId="0" fillId="0" borderId="0" xfId="0" pivotButton="1" applyFont="1" applyAlignment="1"/>
    <xf numFmtId="0" fontId="13" fillId="0" borderId="0" xfId="1" applyAlignment="1"/>
    <xf numFmtId="166" fontId="0" fillId="0" borderId="0" xfId="0" applyNumberFormat="1" applyFont="1" applyAlignment="1"/>
  </cellXfs>
  <cellStyles count="2">
    <cellStyle name="Lien hypertexte" xfId="1" builtinId="8"/>
    <cellStyle name="Normal" xfId="0" builtinId="0"/>
  </cellStyles>
  <dxfs count="3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9" formatCode="dd/mm/yyyy"/>
      <alignment horizontal="general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2" formatCode="0.00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[FitSmallBusiness-EXCEL-TEST-TEST.xlsx]RECORDCOUNT!Tableau croisé dynamique3</c:name>
    <c:fmtId val="3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RECORDCOUNT!$C$3:$C$4</c:f>
              <c:strCache>
                <c:ptCount val="1"/>
                <c:pt idx="0">
                  <c:v>INDOOR</c:v>
                </c:pt>
              </c:strCache>
            </c:strRef>
          </c:tx>
          <c:invertIfNegative val="0"/>
          <c:cat>
            <c:strRef>
              <c:f>RECORDCOUNT!$B$5:$B$16</c:f>
              <c:strCache>
                <c:ptCount val="11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BRAZIL</c:v>
                </c:pt>
                <c:pt idx="4">
                  <c:v>FRANCE</c:v>
                </c:pt>
                <c:pt idx="5">
                  <c:v>GERMANY</c:v>
                </c:pt>
                <c:pt idx="6">
                  <c:v>NETHERLANDS</c:v>
                </c:pt>
                <c:pt idx="7">
                  <c:v>SPAIN</c:v>
                </c:pt>
                <c:pt idx="8">
                  <c:v>SWEDEN</c:v>
                </c:pt>
                <c:pt idx="9">
                  <c:v>UK</c:v>
                </c:pt>
                <c:pt idx="10">
                  <c:v>USA</c:v>
                </c:pt>
              </c:strCache>
            </c:strRef>
          </c:cat>
          <c:val>
            <c:numRef>
              <c:f>RECORDCOUNT!$C$5:$C$16</c:f>
              <c:numCache>
                <c:formatCode>General</c:formatCode>
                <c:ptCount val="11"/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5</c:v>
                </c:pt>
              </c:numCache>
            </c:numRef>
          </c:val>
        </c:ser>
        <c:ser>
          <c:idx val="1"/>
          <c:order val="1"/>
          <c:tx>
            <c:strRef>
              <c:f>RECORDCOUNT!$D$3:$D$4</c:f>
              <c:strCache>
                <c:ptCount val="1"/>
                <c:pt idx="0">
                  <c:v>OUTDOOR</c:v>
                </c:pt>
              </c:strCache>
            </c:strRef>
          </c:tx>
          <c:invertIfNegative val="0"/>
          <c:cat>
            <c:strRef>
              <c:f>RECORDCOUNT!$B$5:$B$16</c:f>
              <c:strCache>
                <c:ptCount val="11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BRAZIL</c:v>
                </c:pt>
                <c:pt idx="4">
                  <c:v>FRANCE</c:v>
                </c:pt>
                <c:pt idx="5">
                  <c:v>GERMANY</c:v>
                </c:pt>
                <c:pt idx="6">
                  <c:v>NETHERLANDS</c:v>
                </c:pt>
                <c:pt idx="7">
                  <c:v>SPAIN</c:v>
                </c:pt>
                <c:pt idx="8">
                  <c:v>SWEDEN</c:v>
                </c:pt>
                <c:pt idx="9">
                  <c:v>UK</c:v>
                </c:pt>
                <c:pt idx="10">
                  <c:v>USA</c:v>
                </c:pt>
              </c:strCache>
            </c:strRef>
          </c:cat>
          <c:val>
            <c:numRef>
              <c:f>RECORDCOUNT!$D$5:$D$16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2"/>
        <c:overlap val="13"/>
        <c:axId val="40685952"/>
        <c:axId val="40687488"/>
      </c:barChart>
      <c:catAx>
        <c:axId val="4068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40687488"/>
        <c:crossesAt val="0"/>
        <c:auto val="1"/>
        <c:lblAlgn val="ctr"/>
        <c:lblOffset val="100"/>
        <c:noMultiLvlLbl val="0"/>
      </c:catAx>
      <c:valAx>
        <c:axId val="4068748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685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[FitSmallBusiness-EXCEL-TEST-TEST.xlsx]allfemalesports!Tableau croisé dynamique1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allfemalesports!$C$3:$C$4</c:f>
              <c:strCache>
                <c:ptCount val="1"/>
                <c:pt idx="0">
                  <c:v>INDOOR</c:v>
                </c:pt>
              </c:strCache>
            </c:strRef>
          </c:tx>
          <c:invertIfNegative val="0"/>
          <c:cat>
            <c:strRef>
              <c:f>allfemalesports!$B$5:$B$15</c:f>
              <c:strCache>
                <c:ptCount val="10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FRANCE</c:v>
                </c:pt>
                <c:pt idx="4">
                  <c:v>GERMANY</c:v>
                </c:pt>
                <c:pt idx="5">
                  <c:v>NETHERLANDS</c:v>
                </c:pt>
                <c:pt idx="6">
                  <c:v>SPAIN</c:v>
                </c:pt>
                <c:pt idx="7">
                  <c:v>SWEDEN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allfemalesports!$C$5:$C$15</c:f>
              <c:numCache>
                <c:formatCode>General</c:formatCode>
                <c:ptCount val="10"/>
                <c:pt idx="1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</c:ser>
        <c:ser>
          <c:idx val="1"/>
          <c:order val="1"/>
          <c:tx>
            <c:strRef>
              <c:f>allfemalesports!$D$3:$D$4</c:f>
              <c:strCache>
                <c:ptCount val="1"/>
                <c:pt idx="0">
                  <c:v>OUTDOOR</c:v>
                </c:pt>
              </c:strCache>
            </c:strRef>
          </c:tx>
          <c:invertIfNegative val="0"/>
          <c:cat>
            <c:strRef>
              <c:f>allfemalesports!$B$5:$B$15</c:f>
              <c:strCache>
                <c:ptCount val="10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FRANCE</c:v>
                </c:pt>
                <c:pt idx="4">
                  <c:v>GERMANY</c:v>
                </c:pt>
                <c:pt idx="5">
                  <c:v>NETHERLANDS</c:v>
                </c:pt>
                <c:pt idx="6">
                  <c:v>SPAIN</c:v>
                </c:pt>
                <c:pt idx="7">
                  <c:v>SWEDEN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allfemalesports!$D$5:$D$15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764160"/>
        <c:axId val="40765696"/>
      </c:barChart>
      <c:catAx>
        <c:axId val="40764160"/>
        <c:scaling>
          <c:orientation val="minMax"/>
        </c:scaling>
        <c:delete val="0"/>
        <c:axPos val="b"/>
        <c:majorTickMark val="out"/>
        <c:minorTickMark val="none"/>
        <c:tickLblPos val="nextTo"/>
        <c:crossAx val="40765696"/>
        <c:crosses val="autoZero"/>
        <c:auto val="1"/>
        <c:lblAlgn val="ctr"/>
        <c:lblOffset val="100"/>
        <c:noMultiLvlLbl val="0"/>
      </c:catAx>
      <c:valAx>
        <c:axId val="4076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764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0</xdr:row>
      <xdr:rowOff>0</xdr:rowOff>
    </xdr:from>
    <xdr:to>
      <xdr:col>13</xdr:col>
      <xdr:colOff>361949</xdr:colOff>
      <xdr:row>19</xdr:row>
      <xdr:rowOff>123825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490537</xdr:colOff>
      <xdr:row>0</xdr:row>
      <xdr:rowOff>133350</xdr:rowOff>
    </xdr:from>
    <xdr:to>
      <xdr:col>15</xdr:col>
      <xdr:colOff>576262</xdr:colOff>
      <xdr:row>17</xdr:row>
      <xdr:rowOff>123825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4981.893931250001" createdVersion="4" refreshedVersion="4" minRefreshableVersion="3" recordCount="50">
  <cacheSource type="worksheet">
    <worksheetSource ref="A2:AE52" sheet="datapivot"/>
  </cacheSource>
  <cacheFields count="31">
    <cacheField name="INDEX" numFmtId="0">
      <sharedItems containsSemiMixedTypes="0" containsString="0" containsNumber="1" containsInteger="1" minValue="1" maxValue="50"/>
    </cacheField>
    <cacheField name="FULL NAME" numFmtId="2">
      <sharedItems/>
    </cacheField>
    <cacheField name="FULL NAME2" numFmtId="2">
      <sharedItems/>
    </cacheField>
    <cacheField name="PREFIX" numFmtId="0">
      <sharedItems/>
    </cacheField>
    <cacheField name="FIRSTNAME" numFmtId="0">
      <sharedItems/>
    </cacheField>
    <cacheField name="Firstname-fixed" numFmtId="0">
      <sharedItems/>
    </cacheField>
    <cacheField name="MIDDLENAME" numFmtId="0">
      <sharedItems containsBlank="1"/>
    </cacheField>
    <cacheField name="LASTNAME" numFmtId="0">
      <sharedItems/>
    </cacheField>
    <cacheField name="Lastname-fixed" numFmtId="0">
      <sharedItems/>
    </cacheField>
    <cacheField name="SUFFIX" numFmtId="0">
      <sharedItems containsBlank="1"/>
    </cacheField>
    <cacheField name="BIRTHDATE" numFmtId="165">
      <sharedItems containsSemiMixedTypes="0" containsNonDate="0" containsDate="1" containsString="0" minDate="1955-07-30T00:00:00" maxDate="1999-08-29T00:00:00"/>
    </cacheField>
    <cacheField name="YEAR" numFmtId="165">
      <sharedItems count="35">
        <s v="1997"/>
        <s v="1992"/>
        <s v="1969"/>
        <s v="1975"/>
        <s v="1970"/>
        <s v="1999"/>
        <s v="1963"/>
        <s v="1971"/>
        <s v="1964"/>
        <s v="1986"/>
        <s v="1977"/>
        <s v="1959"/>
        <s v="1965"/>
        <s v="1972"/>
        <s v="1976"/>
        <s v="1996"/>
        <s v="1955"/>
        <s v="1966"/>
        <s v="1978"/>
        <s v="1982"/>
        <s v="1994"/>
        <s v="1979"/>
        <s v="1989"/>
        <s v="1980"/>
        <s v="1981"/>
        <s v="1983"/>
        <s v="1984"/>
        <s v="1988"/>
        <s v="1974"/>
        <s v="1990"/>
        <s v="1960"/>
        <s v="1973"/>
        <s v="1968"/>
        <s v="1987"/>
        <s v="1993"/>
      </sharedItems>
    </cacheField>
    <cacheField name="ZODIAC" numFmtId="0">
      <sharedItems/>
    </cacheField>
    <cacheField name="fname" numFmtId="0">
      <sharedItems/>
    </cacheField>
    <cacheField name="EMAIL ADDRESS" numFmtId="0">
      <sharedItems/>
    </cacheField>
    <cacheField name="USERNAME" numFmtId="0">
      <sharedItems/>
    </cacheField>
    <cacheField name="HEIGHT (CMS)" numFmtId="0">
      <sharedItems containsSemiMixedTypes="0" containsString="0" containsNumber="1" containsInteger="1" minValue="146" maxValue="206"/>
    </cacheField>
    <cacheField name="WEIGHT (KGS)" numFmtId="164">
      <sharedItems containsSemiMixedTypes="0" containsString="0" containsNumber="1" minValue="45.9" maxValue="105.9"/>
    </cacheField>
    <cacheField name="EYECOLOR" numFmtId="0">
      <sharedItems/>
    </cacheField>
    <cacheField name="BLOODTYPE" numFmtId="0">
      <sharedItems/>
    </cacheField>
    <cacheField name="HAIRTYPE" numFmtId="0">
      <sharedItems/>
    </cacheField>
    <cacheField name="HAIRCOLOR" numFmtId="0">
      <sharedItems/>
    </cacheField>
    <cacheField name="SPORTS LOCATION" numFmtId="0">
      <sharedItems count="2">
        <s v="INDOOR"/>
        <s v="OUTDOOR"/>
      </sharedItems>
    </cacheField>
    <cacheField name="SPORTS" numFmtId="0">
      <sharedItems/>
    </cacheField>
    <cacheField name="FAVORITE COLOR" numFmtId="0">
      <sharedItems/>
    </cacheField>
    <cacheField name="SEX" numFmtId="0">
      <sharedItems count="2">
        <s v="Female"/>
        <s v="Male"/>
      </sharedItems>
    </cacheField>
    <cacheField name="LANGUAGE" numFmtId="0">
      <sharedItems/>
    </cacheField>
    <cacheField name="LANGUAGE-fixed" numFmtId="0">
      <sharedItems containsMixedTypes="1" containsNumber="1" containsInteger="1" minValue="1" maxValue="1"/>
    </cacheField>
    <cacheField name="COUNTRY" numFmtId="0">
      <sharedItems count="11">
        <s v="USA"/>
        <s v="BRAZIL"/>
        <s v="UK"/>
        <s v="GERMANY"/>
        <s v="AUSTRALIA"/>
        <s v="AUSTRIA"/>
        <s v="FRANCE"/>
        <s v="ARGENTINA"/>
        <s v="SPAIN"/>
        <s v="NETHERLANDS"/>
        <s v="SWEDEN"/>
      </sharedItems>
    </cacheField>
    <cacheField name="COUNTRYCODE" numFmtId="0">
      <sharedItems/>
    </cacheField>
    <cacheField name="HEIGHT (INCH)" numFmtId="164">
      <sharedItems containsSemiMixedTypes="0" containsString="0" containsNumber="1" minValue="57.480314960629919" maxValue="81.1023622047244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4982.737381018516" createdVersion="4" refreshedVersion="4" minRefreshableVersion="3" recordCount="25">
  <cacheSource type="worksheet">
    <worksheetSource name="Tableau3[[INDEX]:[HEIGHT (INCH)]]"/>
  </cacheSource>
  <cacheFields count="30">
    <cacheField name="INDEX" numFmtId="0">
      <sharedItems containsSemiMixedTypes="0" containsString="0" containsNumber="1" containsInteger="1" minValue="1" maxValue="48"/>
    </cacheField>
    <cacheField name="FULL NAME" numFmtId="0">
      <sharedItems/>
    </cacheField>
    <cacheField name="FULL NAME2" numFmtId="0">
      <sharedItems/>
    </cacheField>
    <cacheField name="PREFIX" numFmtId="0">
      <sharedItems/>
    </cacheField>
    <cacheField name="FIRSTNAME" numFmtId="0">
      <sharedItems/>
    </cacheField>
    <cacheField name="Firstname-fixed" numFmtId="0">
      <sharedItems/>
    </cacheField>
    <cacheField name="LASTNAME" numFmtId="0">
      <sharedItems/>
    </cacheField>
    <cacheField name="Lastname-fixed" numFmtId="0">
      <sharedItems/>
    </cacheField>
    <cacheField name="SUFFIX" numFmtId="0">
      <sharedItems containsBlank="1"/>
    </cacheField>
    <cacheField name="BIRTHDATE" numFmtId="14">
      <sharedItems containsSemiMixedTypes="0" containsNonDate="0" containsDate="1" containsString="0" minDate="1955-12-14T00:00:00" maxDate="1999-08-29T00:00:00"/>
    </cacheField>
    <cacheField name="YEAR" numFmtId="0">
      <sharedItems/>
    </cacheField>
    <cacheField name="ZODIAC" numFmtId="0">
      <sharedItems/>
    </cacheField>
    <cacheField name="fname" numFmtId="0">
      <sharedItems/>
    </cacheField>
    <cacheField name="EMAIL ADDRESS" numFmtId="0">
      <sharedItems/>
    </cacheField>
    <cacheField name="USERNAME" numFmtId="0">
      <sharedItems/>
    </cacheField>
    <cacheField name="HEIGHT (CMS)" numFmtId="0">
      <sharedItems containsSemiMixedTypes="0" containsString="0" containsNumber="1" containsInteger="1" minValue="147" maxValue="206"/>
    </cacheField>
    <cacheField name="WEIGHT (KGS)" numFmtId="0">
      <sharedItems containsSemiMixedTypes="0" containsString="0" containsNumber="1" minValue="48.9" maxValue="105.3"/>
    </cacheField>
    <cacheField name="EYECOLOR" numFmtId="0">
      <sharedItems/>
    </cacheField>
    <cacheField name="BLOODTYPE" numFmtId="0">
      <sharedItems/>
    </cacheField>
    <cacheField name="HAIRTYPE" numFmtId="0">
      <sharedItems/>
    </cacheField>
    <cacheField name="HAIRCOLOR" numFmtId="0">
      <sharedItems/>
    </cacheField>
    <cacheField name="SPORTS LOCATION" numFmtId="0">
      <sharedItems count="2">
        <s v="OUTDOOR"/>
        <s v="INDOOR"/>
      </sharedItems>
    </cacheField>
    <cacheField name="SPORTS" numFmtId="0">
      <sharedItems/>
    </cacheField>
    <cacheField name="FAVORITE COLOR" numFmtId="0">
      <sharedItems/>
    </cacheField>
    <cacheField name="SEX" numFmtId="0">
      <sharedItems/>
    </cacheField>
    <cacheField name="LANGUAGE" numFmtId="0">
      <sharedItems/>
    </cacheField>
    <cacheField name="LANGUAGE-fixed" numFmtId="0">
      <sharedItems containsMixedTypes="1" containsNumber="1" containsInteger="1" minValue="1" maxValue="1"/>
    </cacheField>
    <cacheField name="COUNTRY" numFmtId="0">
      <sharedItems count="10">
        <s v="UK"/>
        <s v="AUSTRALIA"/>
        <s v="SWEDEN"/>
        <s v="GERMANY"/>
        <s v="NETHERLANDS"/>
        <s v="AUSTRIA"/>
        <s v="ARGENTINA"/>
        <s v="FRANCE"/>
        <s v="SPAIN"/>
        <s v="USA"/>
      </sharedItems>
    </cacheField>
    <cacheField name="COUNTRYCODE" numFmtId="0">
      <sharedItems/>
    </cacheField>
    <cacheField name="HEIGHT (INCH)" numFmtId="0">
      <sharedItems containsSemiMixedTypes="0" containsString="0" containsNumber="1" minValue="57.874015748031496" maxValue="81.1023622047244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n v="1"/>
    <s v="Ms.ABBOTT Annie"/>
    <s v="Ms.ABBOTT Annie"/>
    <s v="Ms."/>
    <s v="Annie"/>
    <s v="ANNIE"/>
    <m/>
    <s v="Abbott"/>
    <s v="ABBOTT"/>
    <s v="DVM"/>
    <d v="1997-09-26T00:00:00"/>
    <x v="0"/>
    <s v="Libra"/>
    <s v="ABBOTT Annie"/>
    <s v="ABBOTT Annie@pecinow.org"/>
    <s v=" "/>
    <n v="205"/>
    <n v="94"/>
    <s v="Green"/>
    <s v="A−"/>
    <s v="Strands"/>
    <s v="Black"/>
    <x v="0"/>
    <s v="Cycling Track"/>
    <s v="silver"/>
    <x v="0"/>
    <s v="English"/>
    <n v="1"/>
    <x v="0"/>
    <s v="US"/>
    <n v="80.70866141732283"/>
  </r>
  <r>
    <n v="2"/>
    <s v="Ms.LIESUCHKE Aurelie"/>
    <s v="Ms.LIESUCHKE Aurelie"/>
    <s v="Ms."/>
    <s v="Aurelie"/>
    <s v="AURELIE"/>
    <m/>
    <s v="Liesuchke"/>
    <s v="LIESUCHKE"/>
    <m/>
    <d v="1992-02-07T00:00:00"/>
    <x v="1"/>
    <s v="Aquarius"/>
    <s v="LIESUCHKE Aurelie"/>
    <s v="LIESUCHKE Aurelie@pecinow.org"/>
    <s v=" "/>
    <n v="205"/>
    <n v="84.2"/>
    <s v="Brown"/>
    <s v="O−"/>
    <s v="Curly"/>
    <s v="Blond"/>
    <x v="0"/>
    <s v="Boxing"/>
    <s v="blue"/>
    <x v="0"/>
    <s v="English"/>
    <n v="1"/>
    <x v="0"/>
    <s v="US"/>
    <n v="80.70866141732283"/>
  </r>
  <r>
    <n v="3"/>
    <s v="Sr.FILHO Tomas"/>
    <s v="Sr.FILHO Tomas"/>
    <s v="Sr."/>
    <s v="Tomas"/>
    <s v="TOMAS"/>
    <s v="Ferreira"/>
    <s v="Filho"/>
    <s v="FILHO"/>
    <m/>
    <d v="1969-07-10T00:00:00"/>
    <x v="2"/>
    <s v="Cancer"/>
    <s v="FILHO Tomas"/>
    <s v=" "/>
    <s v="FILHO Tomas"/>
    <n v="185"/>
    <n v="52.9"/>
    <s v="Amber"/>
    <s v="A−"/>
    <s v="Straight"/>
    <s v="Blond"/>
    <x v="1"/>
    <s v="Football"/>
    <s v="teal"/>
    <x v="1"/>
    <s v="Portuguese"/>
    <s v="Portuguese"/>
    <x v="1"/>
    <s v="BR"/>
    <n v="72.834645669291334"/>
  </r>
  <r>
    <n v="4"/>
    <s v="Ms.CRUICKSHANK Darby"/>
    <s v="Ms.CRUICKSHANK Darby"/>
    <s v="Ms."/>
    <s v="Darby"/>
    <s v="DARBY"/>
    <m/>
    <s v="Cruickshank"/>
    <s v="CRUICKSHANK"/>
    <s v="Sr."/>
    <d v="1975-05-18T00:00:00"/>
    <x v="3"/>
    <s v="Taurus"/>
    <s v="CRUICKSHANK Darby"/>
    <s v="CRUICKSHANK Darby@pecinow.org"/>
    <s v=" "/>
    <n v="175"/>
    <n v="48.9"/>
    <s v="Green"/>
    <s v="O−"/>
    <s v="Strands"/>
    <s v="Black"/>
    <x v="1"/>
    <s v="Alpine Skiing"/>
    <s v="aqua"/>
    <x v="0"/>
    <s v="English"/>
    <n v="1"/>
    <x v="0"/>
    <s v="US"/>
    <n v="68.897637795275585"/>
  </r>
  <r>
    <n v="5"/>
    <s v="Dr.BORER Jaydon"/>
    <s v="Dr.BORER Jaydon"/>
    <s v="Dr."/>
    <s v="Jaydon"/>
    <s v="JAYDON"/>
    <m/>
    <s v="Borer"/>
    <s v="BORER"/>
    <s v="MD"/>
    <d v="1970-05-18T00:00:00"/>
    <x v="4"/>
    <s v="Taurus"/>
    <s v="BORER Jaydon"/>
    <s v="BORER Jaydon@pecinow.org"/>
    <s v=" "/>
    <n v="168"/>
    <n v="84.8"/>
    <s v="Blue"/>
    <s v="B−"/>
    <s v="Wavy"/>
    <s v="Brown"/>
    <x v="0"/>
    <s v="Water Polo"/>
    <s v="gray"/>
    <x v="1"/>
    <s v="English"/>
    <n v="1"/>
    <x v="0"/>
    <s v="US"/>
    <n v="66.141732283464563"/>
  </r>
  <r>
    <n v="6"/>
    <s v="Mr.LYNCH Moriah "/>
    <s v="Mr.LYNCH Moriah "/>
    <s v="Mr."/>
    <s v="Moriah "/>
    <s v="MORIAH "/>
    <m/>
    <s v="Lynch"/>
    <s v="LYNCH"/>
    <m/>
    <d v="1992-12-06T00:00:00"/>
    <x v="1"/>
    <s v="Sagittarius"/>
    <s v="LYNCH Moriah "/>
    <s v="LYNCH Moriah @pecinow.org"/>
    <s v=" "/>
    <n v="201"/>
    <n v="83.2"/>
    <s v="Blue"/>
    <s v="O−"/>
    <s v="Wavy"/>
    <s v="Black"/>
    <x v="0"/>
    <s v="Fencing"/>
    <s v="teal"/>
    <x v="1"/>
    <s v="English"/>
    <n v="1"/>
    <x v="0"/>
    <s v="US"/>
    <n v="79.133858267716533"/>
  </r>
  <r>
    <n v="7"/>
    <s v="Ms.EICHMANN Amiya"/>
    <s v="Ms.EICHMANN Amiya"/>
    <s v="Ms."/>
    <s v="Amiya"/>
    <s v="AMIYA"/>
    <m/>
    <s v="Eichmann"/>
    <s v="EICHMANN"/>
    <m/>
    <d v="1999-07-29T00:00:00"/>
    <x v="5"/>
    <s v="Leo"/>
    <s v="EICHMANN Amiya"/>
    <s v="EICHMANN Amiya@pecinow.org"/>
    <s v=" "/>
    <n v="164"/>
    <n v="61.1"/>
    <s v="Blue"/>
    <s v="B−"/>
    <s v="Wavy"/>
    <s v="Brown"/>
    <x v="1"/>
    <s v="Cycling Road"/>
    <s v="olive"/>
    <x v="0"/>
    <s v="English"/>
    <n v="1"/>
    <x v="0"/>
    <s v="US"/>
    <n v="64.566929133858267"/>
  </r>
  <r>
    <n v="8"/>
    <s v="Mr.RAU Pierce"/>
    <s v="Mr.RAU Pierce"/>
    <s v="Mr."/>
    <s v="Pierce"/>
    <s v="PIERCE"/>
    <m/>
    <s v="Rau"/>
    <s v="RAU"/>
    <m/>
    <d v="1963-05-10T00:00:00"/>
    <x v="6"/>
    <s v="Taurus"/>
    <s v="RAU Pierce"/>
    <s v="RAU Pierce@pecinow.org"/>
    <s v=" "/>
    <n v="191"/>
    <n v="105.7"/>
    <s v="Amber"/>
    <s v="A+"/>
    <s v="Straight"/>
    <s v="Auburn"/>
    <x v="0"/>
    <s v="Curling"/>
    <s v="black"/>
    <x v="1"/>
    <s v="English"/>
    <n v="1"/>
    <x v="0"/>
    <s v="US"/>
    <n v="75.196850393700785"/>
  </r>
  <r>
    <n v="9"/>
    <s v="Ms.STEVENS Amelia"/>
    <s v="Ms.STEVENS Amelia"/>
    <s v="Ms."/>
    <s v="Amelia"/>
    <s v="AMELIA"/>
    <m/>
    <s v="Stevens"/>
    <s v="STEVENS"/>
    <m/>
    <d v="1971-02-01T00:00:00"/>
    <x v="7"/>
    <s v="Aquarius"/>
    <s v="STEVENS Amelia"/>
    <s v="STEVENS Amelia@pecinow.org"/>
    <s v=" "/>
    <n v="167"/>
    <n v="65.3"/>
    <s v="Blue"/>
    <s v="A+"/>
    <s v="Wavy"/>
    <s v="Blond"/>
    <x v="0"/>
    <s v="Shooting"/>
    <s v="silver"/>
    <x v="0"/>
    <s v="English"/>
    <n v="1"/>
    <x v="2"/>
    <s v="GB"/>
    <n v="65.748031496062993"/>
  </r>
  <r>
    <n v="10"/>
    <s v="Mr.SIMPSON Toby"/>
    <s v="Mr.SIMPSON Toby"/>
    <s v="Mr."/>
    <s v="Toby"/>
    <s v="TOBY"/>
    <m/>
    <s v="Simpson"/>
    <s v="SIMPSON"/>
    <m/>
    <d v="1964-12-21T00:00:00"/>
    <x v="8"/>
    <s v="Sagittarius"/>
    <s v="SIMPSON Toby"/>
    <s v="SIMPSON Toby@pecinow.org"/>
    <s v=" "/>
    <n v="160"/>
    <n v="62.9"/>
    <s v="Amber"/>
    <s v="O+"/>
    <s v="Straight"/>
    <s v="Brown"/>
    <x v="1"/>
    <s v="Cycling Road"/>
    <s v="blue"/>
    <x v="1"/>
    <s v="English"/>
    <n v="1"/>
    <x v="2"/>
    <s v="GB"/>
    <n v="62.99212598425197"/>
  </r>
  <r>
    <n v="11"/>
    <s v="SirMURPHY Ethan"/>
    <s v="SirMURPHY Ethan"/>
    <s v="Sir"/>
    <s v="Ethan"/>
    <s v="ETHAN"/>
    <m/>
    <s v="Murphy"/>
    <s v="MURPHY"/>
    <m/>
    <d v="1986-11-17T00:00:00"/>
    <x v="9"/>
    <s v="Scorpio"/>
    <s v="MURPHY Ethan"/>
    <s v="MURPHY Ethan@pecinow.org"/>
    <s v=" "/>
    <n v="190"/>
    <n v="104.3"/>
    <s v="Brown"/>
    <s v="O+"/>
    <s v="Curly"/>
    <s v="Auburn"/>
    <x v="1"/>
    <s v="Freestyle Skiing"/>
    <s v="maroon"/>
    <x v="1"/>
    <s v="English"/>
    <n v="1"/>
    <x v="2"/>
    <s v="GB"/>
    <n v="74.803149606299215"/>
  </r>
  <r>
    <n v="12"/>
    <s v="Mrs.WOOD Ashley"/>
    <s v="Mrs.WOOD Ashley"/>
    <s v="Mrs."/>
    <s v="Ashley"/>
    <s v="ASHLEY"/>
    <m/>
    <s v="Wood"/>
    <s v="WOOD"/>
    <m/>
    <d v="1977-10-14T00:00:00"/>
    <x v="10"/>
    <s v="Libra"/>
    <s v="WOOD Ashley"/>
    <s v="WOOD Ashley@pecinow.org"/>
    <s v=" "/>
    <n v="181"/>
    <n v="100.7"/>
    <s v="Brown"/>
    <s v="O+"/>
    <s v="Curly"/>
    <s v="Black"/>
    <x v="1"/>
    <s v="Archery"/>
    <s v="black"/>
    <x v="0"/>
    <s v="English"/>
    <n v="1"/>
    <x v="2"/>
    <s v="GB"/>
    <n v="71.259842519685037"/>
  </r>
  <r>
    <n v="13"/>
    <s v="Ms.SCOTT Megan"/>
    <s v="Ms.SCOTT Megan"/>
    <s v="Ms."/>
    <s v="Megan"/>
    <s v="MEGAN"/>
    <m/>
    <s v="Scott"/>
    <s v="SCOTT"/>
    <m/>
    <d v="1977-02-12T00:00:00"/>
    <x v="10"/>
    <s v="Aquarius"/>
    <s v="SCOTT Megan"/>
    <s v="SCOTT Megan@pecinow.org"/>
    <s v="SCOTT Megan"/>
    <n v="183"/>
    <n v="70.900000000000006"/>
    <s v="Green"/>
    <s v="A−"/>
    <s v="Strands"/>
    <s v="Blond"/>
    <x v="1"/>
    <s v="Rugby"/>
    <s v="white"/>
    <x v="0"/>
    <s v="English"/>
    <n v="1"/>
    <x v="2"/>
    <s v="GB"/>
    <n v="72.047244094488192"/>
  </r>
  <r>
    <n v="14"/>
    <s v="Hr.WEINHAE Helmut"/>
    <s v="Hr.WEINHAE Helmut"/>
    <s v="Hr."/>
    <s v="Helmut"/>
    <s v="HELMUT"/>
    <m/>
    <s v="Weinhae"/>
    <s v="WEINHAE"/>
    <m/>
    <d v="1959-08-26T00:00:00"/>
    <x v="11"/>
    <s v="Virgo"/>
    <s v="WEINHAE Helmut"/>
    <s v=" "/>
    <s v="WEINHAE Helmut"/>
    <n v="156"/>
    <n v="68.3"/>
    <s v="Gray"/>
    <s v="A+"/>
    <s v="Very curly"/>
    <s v="Brown"/>
    <x v="1"/>
    <s v="Canoe Sprint"/>
    <s v="green"/>
    <x v="1"/>
    <s v="German"/>
    <s v="German"/>
    <x v="3"/>
    <s v="DE"/>
    <n v="61.417322834645667"/>
  </r>
  <r>
    <n v="15"/>
    <s v="Prof.SCHOTIN Milena"/>
    <s v="Prof.SCHOTIN Milena"/>
    <s v="Prof."/>
    <s v="Milena"/>
    <s v="MILENA"/>
    <m/>
    <s v="Schotin"/>
    <s v="SCHOTIN"/>
    <m/>
    <d v="1965-03-03T00:00:00"/>
    <x v="12"/>
    <s v="Pisces"/>
    <s v="SCHOTIN Milena"/>
    <s v=" "/>
    <s v="SCHOTIN Milena"/>
    <n v="156"/>
    <n v="105.3"/>
    <s v="Gray"/>
    <s v="O+"/>
    <s v="Very curly"/>
    <s v="Auburn"/>
    <x v="0"/>
    <s v="Cycling BMX"/>
    <s v="gray"/>
    <x v="0"/>
    <s v="German"/>
    <s v="German"/>
    <x v="3"/>
    <s v="DE"/>
    <n v="61.417322834645667"/>
  </r>
  <r>
    <n v="16"/>
    <s v="Hr.BIRNBAUM Lothar"/>
    <s v="Hr.BIRNBAUM Lothar"/>
    <s v="Hr."/>
    <s v="Lothar"/>
    <s v="LOTHAR"/>
    <m/>
    <s v="Birnbaum"/>
    <s v="BIRNBAUM"/>
    <m/>
    <d v="1969-07-21T00:00:00"/>
    <x v="2"/>
    <s v="Cancer"/>
    <s v="BIRNBAUM Lothar"/>
    <s v=" "/>
    <s v="BIRNBAUM Lothar"/>
    <n v="165"/>
    <n v="48.6"/>
    <s v="Blue"/>
    <s v="O+"/>
    <s v="Wavy"/>
    <s v="Brown"/>
    <x v="1"/>
    <s v="Alpine Skiing"/>
    <s v="blue"/>
    <x v="1"/>
    <s v="German"/>
    <s v="German"/>
    <x v="3"/>
    <s v="DE"/>
    <n v="64.960629921259837"/>
  </r>
  <r>
    <n v="17"/>
    <s v="Hr.STOLZE Pietro"/>
    <s v="Hr.STOLZE Pietro"/>
    <s v="Hr."/>
    <s v="Pietro"/>
    <s v="PIETRO"/>
    <m/>
    <s v="Stolze"/>
    <s v="STOLZE"/>
    <m/>
    <d v="1972-10-10T00:00:00"/>
    <x v="13"/>
    <s v="Libra"/>
    <s v="STOLZE Pietro"/>
    <s v=" "/>
    <s v="STOLZE Pietro"/>
    <n v="154"/>
    <n v="105.9"/>
    <s v="Blue"/>
    <s v="A−"/>
    <s v="Wavy"/>
    <s v="Blond"/>
    <x v="0"/>
    <s v="Handball"/>
    <s v="silver"/>
    <x v="1"/>
    <s v="German"/>
    <s v="German"/>
    <x v="3"/>
    <s v="DE"/>
    <n v="60.629921259842519"/>
  </r>
  <r>
    <n v="18"/>
    <s v="Hr.TLUSTEK Richard "/>
    <s v="Hr.TLUSTEK Richard "/>
    <s v="Hr."/>
    <s v="Richard "/>
    <s v="RICHARD "/>
    <m/>
    <s v="Tlustek"/>
    <s v="TLUSTEK"/>
    <s v="B.A."/>
    <d v="1959-08-31T00:00:00"/>
    <x v="11"/>
    <s v="Virgo"/>
    <s v="TLUSTEK Richard "/>
    <s v=" "/>
    <s v=" "/>
    <n v="184"/>
    <n v="71.099999999999994"/>
    <s v="Blue"/>
    <s v="A−"/>
    <s v="Wavy"/>
    <s v="Auburn"/>
    <x v="1"/>
    <s v="Cycling Mountain Bike"/>
    <s v="fuchsia"/>
    <x v="1"/>
    <s v="German"/>
    <s v="German"/>
    <x v="3"/>
    <s v="DE"/>
    <n v="72.440944881889763"/>
  </r>
  <r>
    <n v="19"/>
    <s v="Dr.RAYNOR Earnestine"/>
    <s v="Dr.RAYNOR Earnestine"/>
    <s v="Dr."/>
    <s v="Earnestine"/>
    <s v="EARNESTINE"/>
    <m/>
    <s v="Raynor"/>
    <s v="RAYNOR"/>
    <s v="DVM"/>
    <d v="1977-05-17T00:00:00"/>
    <x v="10"/>
    <s v="Taurus"/>
    <s v="RAYNOR Earnestine"/>
    <s v="RAYNOR Earnestine@pecinow.org"/>
    <s v=" "/>
    <n v="155"/>
    <n v="70.3"/>
    <s v="Blue"/>
    <s v="A+"/>
    <s v="Wavy"/>
    <s v="Blond"/>
    <x v="0"/>
    <s v="Short Track Speed Skating"/>
    <s v="navy"/>
    <x v="0"/>
    <s v="English"/>
    <n v="1"/>
    <x v="4"/>
    <s v="OZ"/>
    <n v="61.023622047244096"/>
  </r>
  <r>
    <n v="20"/>
    <s v="Mr.GAYLORD Jason"/>
    <s v="Mr.GAYLORD Jason"/>
    <s v="Mr."/>
    <s v="Jason"/>
    <s v="JASON"/>
    <m/>
    <s v="Gaylord"/>
    <s v="GAYLORD"/>
    <m/>
    <d v="1976-01-08T00:00:00"/>
    <x v="14"/>
    <s v="Capricorn"/>
    <s v="GAYLORD Jason"/>
    <s v="GAYLORD Jason@pecinow.org"/>
    <s v=" "/>
    <n v="170"/>
    <n v="54.7"/>
    <s v="Brown"/>
    <s v="O−"/>
    <s v="Curly"/>
    <s v="Blond"/>
    <x v="0"/>
    <s v="Basketball"/>
    <s v="purple"/>
    <x v="1"/>
    <s v="English"/>
    <n v="1"/>
    <x v="4"/>
    <s v="OZ"/>
    <n v="66.929133858267718"/>
  </r>
  <r>
    <n v="21"/>
    <s v="Mr.SAUER Kendrick"/>
    <s v="Mr.SAUER Kendrick"/>
    <s v="Mr."/>
    <s v="Kendrick"/>
    <s v="KENDRICK"/>
    <m/>
    <s v="Sauer"/>
    <s v="SAUER"/>
    <m/>
    <d v="1996-07-22T00:00:00"/>
    <x v="15"/>
    <s v="Cancer"/>
    <s v="SAUER Kendrick"/>
    <s v="SAUER Kendrick@pecinow.org"/>
    <s v=" "/>
    <n v="161"/>
    <n v="100.9"/>
    <s v="Blue"/>
    <s v="B−"/>
    <s v="Wavy"/>
    <s v="Black"/>
    <x v="1"/>
    <s v="Triathlon"/>
    <s v="olive"/>
    <x v="1"/>
    <s v="English"/>
    <n v="1"/>
    <x v="4"/>
    <s v="OZ"/>
    <n v="63.385826771653541"/>
  </r>
  <r>
    <n v="22"/>
    <s v="Dr.OLSON Annabell"/>
    <s v="Dr.OLSON Annabell"/>
    <s v="Dr."/>
    <s v="Annabell"/>
    <s v="ANNABELL"/>
    <m/>
    <s v="Olson"/>
    <s v="OLSON"/>
    <m/>
    <d v="1964-04-16T00:00:00"/>
    <x v="8"/>
    <s v="Aries"/>
    <s v="OLSON Annabell"/>
    <s v="OLSON Annabell@pecinow.org"/>
    <s v=" "/>
    <n v="193"/>
    <n v="84.3"/>
    <s v="Green"/>
    <s v="A+"/>
    <s v="Strands"/>
    <s v="Black"/>
    <x v="1"/>
    <s v="Equestrian / Dressage"/>
    <s v="blue"/>
    <x v="0"/>
    <s v="English"/>
    <n v="1"/>
    <x v="4"/>
    <s v="OZ"/>
    <n v="75.984251968503941"/>
  </r>
  <r>
    <n v="23"/>
    <s v="Dr.UPTON Jena"/>
    <s v="Dr.UPTON Jena"/>
    <s v="Dr."/>
    <s v="Jena"/>
    <s v="JENA"/>
    <m/>
    <s v="Upton"/>
    <s v="UPTON"/>
    <m/>
    <d v="1955-12-14T00:00:00"/>
    <x v="16"/>
    <s v="Sagittarius"/>
    <s v="UPTON Jena"/>
    <s v="UPTON Jena@pecinow.org"/>
    <s v=" "/>
    <n v="164"/>
    <n v="66.8"/>
    <s v="Blue"/>
    <s v="O+"/>
    <s v="Wavy"/>
    <s v="Auburn"/>
    <x v="1"/>
    <s v="Beach Volleyball"/>
    <s v="olive"/>
    <x v="0"/>
    <s v="English"/>
    <n v="1"/>
    <x v="4"/>
    <s v="OZ"/>
    <n v="64.566929133858267"/>
  </r>
  <r>
    <n v="24"/>
    <s v="Dr.BINS Shanny"/>
    <s v="Dr.BINS Shanny"/>
    <s v="Dr."/>
    <s v="Shanny"/>
    <s v="SHANNY"/>
    <m/>
    <s v="Bins"/>
    <s v="BINS"/>
    <m/>
    <d v="1999-08-28T00:00:00"/>
    <x v="5"/>
    <s v="Virgo"/>
    <s v="BINS Shanny"/>
    <s v="BINS Shanny@pecinow.org"/>
    <s v=" "/>
    <n v="206"/>
    <n v="59.4"/>
    <s v="Amber"/>
    <s v="B−"/>
    <s v="Straight"/>
    <s v="Blond"/>
    <x v="1"/>
    <s v="Canoe Slalom"/>
    <s v="silver"/>
    <x v="0"/>
    <s v="English"/>
    <n v="1"/>
    <x v="4"/>
    <s v="OZ"/>
    <n v="81.102362204724415"/>
  </r>
  <r>
    <n v="25"/>
    <s v="Dr.ABSHIRE Tia"/>
    <s v="Dr.ABSHIRE Tia"/>
    <s v="Dr."/>
    <s v="Tia"/>
    <s v="TIA"/>
    <m/>
    <s v="Abshire"/>
    <s v="ABSHIRE"/>
    <m/>
    <d v="1966-07-21T00:00:00"/>
    <x v="17"/>
    <s v="Cancer"/>
    <s v="ABSHIRE Tia"/>
    <s v="ABSHIRE Tia@pecinow.org"/>
    <s v=" "/>
    <n v="203"/>
    <n v="77.8"/>
    <s v="Amber"/>
    <s v="A+"/>
    <s v="Straight"/>
    <s v="Brown"/>
    <x v="1"/>
    <s v="Cycling Road"/>
    <s v="navy"/>
    <x v="0"/>
    <s v="English"/>
    <n v="1"/>
    <x v="4"/>
    <s v="OZ"/>
    <n v="79.921259842519689"/>
  </r>
  <r>
    <n v="26"/>
    <s v="Ms.RUNOLFSDOTTIR Isabel"/>
    <s v="Ms.RUNOLFSDOTTIR Isabel"/>
    <s v="Ms."/>
    <s v="Isabel"/>
    <s v="ISABEL"/>
    <m/>
    <s v="Runolfsdottir"/>
    <s v="RUNOLFSDOTTIR"/>
    <m/>
    <d v="1978-03-21T00:00:00"/>
    <x v="18"/>
    <s v="Aries"/>
    <s v="RUNOLFSDOTTIR Isabel"/>
    <s v="RUNOLFSDOTTIR Isabel@pecinow.org"/>
    <s v="RUNOLFSDOTTIR Isabel"/>
    <n v="201"/>
    <n v="85.9"/>
    <s v="Blue"/>
    <s v="B+"/>
    <s v="Wavy"/>
    <s v="Blond"/>
    <x v="0"/>
    <s v="Cycling Track"/>
    <s v="aqua"/>
    <x v="0"/>
    <s v="English"/>
    <n v="1"/>
    <x v="4"/>
    <s v="OZ"/>
    <n v="79.133858267716533"/>
  </r>
  <r>
    <n v="27"/>
    <s v="Hr.WESACK Barney"/>
    <s v="Hr.WESACK Barney"/>
    <s v="Hr."/>
    <s v="Barney"/>
    <s v="BARNEY"/>
    <m/>
    <s v="Wesack"/>
    <s v="WESACK"/>
    <s v="B.A."/>
    <d v="1970-07-18T00:00:00"/>
    <x v="4"/>
    <s v="Cancer"/>
    <s v="WESACK Barney"/>
    <s v=" "/>
    <s v="WESACK Barney"/>
    <n v="199"/>
    <n v="93.4"/>
    <s v="Amber"/>
    <s v="B+"/>
    <s v="Straight"/>
    <s v="Black"/>
    <x v="0"/>
    <s v="Volleyball"/>
    <s v="white"/>
    <x v="1"/>
    <s v="German"/>
    <s v="German"/>
    <x v="5"/>
    <s v="AU"/>
    <n v="78.346456692913392"/>
  </r>
  <r>
    <n v="28"/>
    <s v="Hr.KADE Baruch"/>
    <s v="Hr.KADE Baruch"/>
    <s v="Hr."/>
    <s v="Baruch"/>
    <s v="BARUCH"/>
    <m/>
    <s v="Kade"/>
    <s v="KADE"/>
    <m/>
    <d v="1982-03-10T00:00:00"/>
    <x v="19"/>
    <s v="Pisces"/>
    <s v="KADE Baruch"/>
    <s v=" "/>
    <s v="KADE Baruch"/>
    <n v="174"/>
    <n v="95.5"/>
    <s v="Gray"/>
    <s v="O−"/>
    <s v="Very curly"/>
    <s v="Chestnut"/>
    <x v="1"/>
    <s v="Rugby"/>
    <s v="teal"/>
    <x v="1"/>
    <s v="German"/>
    <s v="German"/>
    <x v="5"/>
    <s v="AU"/>
    <n v="68.503937007874015"/>
  </r>
  <r>
    <n v="29"/>
    <s v="Prof.ROSEMANN Liesbeth"/>
    <s v="Prof.ROSEMANN Liesbeth"/>
    <s v="Prof."/>
    <s v="Liesbeth"/>
    <s v="LIESBETH"/>
    <m/>
    <s v="Rosemann"/>
    <s v="ROSEMANN"/>
    <s v="MBA."/>
    <d v="1994-01-27T00:00:00"/>
    <x v="20"/>
    <s v="Aquarius"/>
    <s v="ROSEMANN Liesbeth"/>
    <s v=" "/>
    <s v="ROSEMANN Liesbeth"/>
    <n v="206"/>
    <n v="52.2"/>
    <s v="Blue"/>
    <s v="O+"/>
    <s v="Wavy"/>
    <s v="Blond"/>
    <x v="1"/>
    <s v="Cycling Road"/>
    <s v="green"/>
    <x v="0"/>
    <s v="German"/>
    <s v="German"/>
    <x v="5"/>
    <s v="AU"/>
    <n v="81.102362204724415"/>
  </r>
  <r>
    <n v="30"/>
    <s v="Mme.MOREAU Valentine"/>
    <s v="Mme.MOREAU Valentine"/>
    <s v="Mme."/>
    <s v="Valentine"/>
    <s v="VALENTINE"/>
    <m/>
    <s v="Moreau"/>
    <s v="MOREAU"/>
    <m/>
    <d v="1979-10-09T00:00:00"/>
    <x v="21"/>
    <s v="Libra"/>
    <s v="MOREAU Valentine"/>
    <s v=" "/>
    <s v="MOREAU Valentine"/>
    <n v="147"/>
    <n v="74.599999999999994"/>
    <s v="Blue"/>
    <s v="B+"/>
    <s v="Wavy"/>
    <s v="Brown"/>
    <x v="1"/>
    <s v="Golf"/>
    <s v="maroon"/>
    <x v="0"/>
    <s v="French"/>
    <s v="French"/>
    <x v="6"/>
    <s v="FR"/>
    <n v="57.874015748031496"/>
  </r>
  <r>
    <n v="31"/>
    <s v="Mme.DURAND Paulette"/>
    <s v="Mme.DURAND Paulette"/>
    <s v="Mme."/>
    <s v="Paulette"/>
    <s v="PAULETTE"/>
    <m/>
    <s v="Durand"/>
    <s v="DURAND"/>
    <m/>
    <d v="1989-12-25T00:00:00"/>
    <x v="22"/>
    <s v="Capricorn"/>
    <s v="DURAND Paulette"/>
    <s v=" "/>
    <s v="DURAND Paulette"/>
    <n v="180"/>
    <n v="81.7"/>
    <s v="Amber"/>
    <s v="O−"/>
    <s v="Straight"/>
    <s v="Chestnut"/>
    <x v="0"/>
    <s v="Volleyball"/>
    <s v="aqua"/>
    <x v="0"/>
    <s v="French"/>
    <s v="French"/>
    <x v="6"/>
    <s v="FR"/>
    <n v="70.866141732283467"/>
  </r>
  <r>
    <n v="32"/>
    <s v="Mme.CHEVALIER Laure-Alix"/>
    <s v="Mme.CHEVALIER Laure-Alix"/>
    <s v="Mme."/>
    <s v="Laure-Alix"/>
    <s v="LAURE-ALIX"/>
    <m/>
    <s v="Chevalier"/>
    <s v="CHEVALIER"/>
    <m/>
    <d v="1970-12-23T00:00:00"/>
    <x v="4"/>
    <s v="Capricorn"/>
    <s v="CHEVALIER Laure-Alix"/>
    <s v=" "/>
    <s v="CHEVALIER Laure-Alix"/>
    <n v="181"/>
    <n v="78.099999999999994"/>
    <s v="Blue"/>
    <s v="O+"/>
    <s v="Wavy"/>
    <s v="Brown"/>
    <x v="1"/>
    <s v="Beach Volleyball"/>
    <s v="yellow"/>
    <x v="0"/>
    <s v="French"/>
    <s v="French"/>
    <x v="6"/>
    <s v="FR"/>
    <n v="71.259842519685037"/>
  </r>
  <r>
    <n v="33"/>
    <s v="M.TOUSSAINT Claude"/>
    <s v="M.TOUSSAINT Claude"/>
    <s v="M."/>
    <s v="Claude"/>
    <s v="CLAUDE"/>
    <m/>
    <s v="Toussaint"/>
    <s v="TOUSSAINT"/>
    <m/>
    <d v="1980-11-04T00:00:00"/>
    <x v="23"/>
    <s v="Scorpio"/>
    <s v="TOUSSAINT Claude"/>
    <s v=" "/>
    <s v="TOUSSAINT Claude"/>
    <n v="149"/>
    <n v="57.1"/>
    <s v="Green"/>
    <s v="O+"/>
    <s v="Strands"/>
    <s v="Blond"/>
    <x v="0"/>
    <s v="Diving"/>
    <s v="gray"/>
    <x v="1"/>
    <s v="French"/>
    <s v="French"/>
    <x v="6"/>
    <s v="FR"/>
    <n v="58.661417322834644"/>
  </r>
  <r>
    <n v="34"/>
    <s v="M.LENOIR Victor"/>
    <s v="M.LENOIR Victor"/>
    <s v="M."/>
    <s v="Victor"/>
    <s v="VICTOR"/>
    <m/>
    <s v="Lenoir"/>
    <s v="LENOIR"/>
    <m/>
    <d v="1981-10-16T00:00:00"/>
    <x v="24"/>
    <s v="Libra"/>
    <s v="LENOIR Victor"/>
    <s v=" "/>
    <s v="LENOIR Victor"/>
    <n v="146"/>
    <n v="56"/>
    <s v="Blue"/>
    <s v="B+"/>
    <s v="Wavy"/>
    <s v="Brown"/>
    <x v="1"/>
    <s v="Triathlon"/>
    <s v="fuchsia"/>
    <x v="1"/>
    <s v="French"/>
    <s v="French"/>
    <x v="6"/>
    <s v="FR"/>
    <n v="57.480314960629919"/>
  </r>
  <r>
    <n v="35"/>
    <s v="M.LENOIR Arthur"/>
    <s v="M.LENOIR Arthur"/>
    <s v="M."/>
    <s v="Arthur"/>
    <s v="ARTHUR"/>
    <m/>
    <s v="Lenoir"/>
    <s v="LENOIR"/>
    <m/>
    <d v="1955-07-30T00:00:00"/>
    <x v="16"/>
    <s v="Leo"/>
    <s v="LENOIR Arthur"/>
    <s v=" "/>
    <s v="LENOIR Arthur"/>
    <n v="189"/>
    <n v="88.6"/>
    <s v="Amber"/>
    <s v="O+"/>
    <s v="Straight"/>
    <s v="Brown"/>
    <x v="1"/>
    <s v="Hockey"/>
    <s v="aqua"/>
    <x v="1"/>
    <s v="French"/>
    <s v="French"/>
    <x v="6"/>
    <s v="FR"/>
    <n v="74.409448818897644"/>
  </r>
  <r>
    <n v="36"/>
    <s v="M.LEBRUN-BRUN Benjamin"/>
    <s v="M.LEBRUN-BRUN Benjamin"/>
    <s v="M."/>
    <s v="Benjamin"/>
    <s v="BENJAMIN"/>
    <m/>
    <s v="Lebrun-Brun"/>
    <s v="LEBRUN-BRUN"/>
    <m/>
    <d v="1975-02-03T00:00:00"/>
    <x v="3"/>
    <s v="Aquarius"/>
    <s v="LEBRUN-BRUN Benjamin"/>
    <s v=" "/>
    <s v="LEBRUN-BRUN Benjamin"/>
    <n v="155"/>
    <n v="78.2"/>
    <s v="Brown"/>
    <s v="O−"/>
    <s v="Curly"/>
    <s v="Auburn"/>
    <x v="1"/>
    <s v="Triathlon"/>
    <s v="black"/>
    <x v="1"/>
    <s v="French"/>
    <s v="French"/>
    <x v="6"/>
    <s v="FR"/>
    <n v="61.023622047244096"/>
  </r>
  <r>
    <n v="37"/>
    <s v="M.MAILLARD Antoine"/>
    <s v="M.MAILLARD Antoine"/>
    <s v="M."/>
    <s v="Antoine"/>
    <s v="ANTOINE"/>
    <m/>
    <s v="Maillard"/>
    <s v="MAILLARD"/>
    <m/>
    <d v="1986-06-22T00:00:00"/>
    <x v="9"/>
    <s v="Cancer"/>
    <s v="MAILLARD Antoine"/>
    <s v=" "/>
    <s v="MAILLARD Antoine"/>
    <n v="197"/>
    <n v="95.8"/>
    <s v="Blue"/>
    <s v="B−"/>
    <s v="Wavy"/>
    <s v="Brown"/>
    <x v="1"/>
    <s v="Sailing"/>
    <s v="olive"/>
    <x v="1"/>
    <s v="French"/>
    <s v="French"/>
    <x v="6"/>
    <s v="FR"/>
    <n v="77.559055118110237"/>
  </r>
  <r>
    <n v="38"/>
    <s v="M.HOARAU-GUYON Bernard"/>
    <s v="M.HOARAU-GUYON Bernard"/>
    <s v="M."/>
    <s v="Bernard"/>
    <s v="BERNARD"/>
    <m/>
    <s v="Hoarau-Guyon"/>
    <s v="HOARAU-GUYON"/>
    <m/>
    <d v="1983-01-11T00:00:00"/>
    <x v="25"/>
    <s v="Capricorn"/>
    <s v="HOARAU-GUYON Bernard"/>
    <s v=" "/>
    <s v="HOARAU-GUYON Bernard"/>
    <n v="179"/>
    <n v="59.7"/>
    <s v="Gray"/>
    <s v="O−"/>
    <s v="Very curly"/>
    <s v="Blond"/>
    <x v="0"/>
    <s v="Cycling Track"/>
    <s v="navy"/>
    <x v="1"/>
    <s v="French"/>
    <s v="French"/>
    <x v="6"/>
    <s v="FR"/>
    <n v="70.472440944881896"/>
  </r>
  <r>
    <n v="39"/>
    <s v="Sr.TERCERO Hidalgo"/>
    <s v="Sr.TERCERO Hidalgo"/>
    <s v="Sr."/>
    <s v="Hidalgo"/>
    <s v="HIDALGO"/>
    <s v="Cantu"/>
    <s v="Tercero"/>
    <s v="TERCERO"/>
    <m/>
    <d v="1984-11-30T00:00:00"/>
    <x v="26"/>
    <s v="Sagittarius"/>
    <s v="TERCERO Hidalgo"/>
    <s v=" "/>
    <s v="TERCERO Hidalgo"/>
    <n v="196"/>
    <n v="77.7"/>
    <s v="Gray"/>
    <s v="B−"/>
    <s v="Very curly"/>
    <s v="Black"/>
    <x v="1"/>
    <s v="Canoe Slalom"/>
    <s v="lime"/>
    <x v="1"/>
    <s v="Spanish"/>
    <s v="Spanish"/>
    <x v="7"/>
    <s v="AG"/>
    <n v="77.165354330708666"/>
  </r>
  <r>
    <n v="40"/>
    <s v="Sr.POLANCO Hadalgo"/>
    <s v="Sr.POLANCO Hadalgo"/>
    <s v="Sr."/>
    <s v="Hadalgo"/>
    <s v="HADALGO"/>
    <m/>
    <s v="Polanco"/>
    <s v="POLANCO"/>
    <m/>
    <d v="1988-06-20T00:00:00"/>
    <x v="27"/>
    <s v="Gemini"/>
    <s v="POLANCO Hadalgo"/>
    <s v=" "/>
    <s v="POLANCO Hadalgo"/>
    <n v="159"/>
    <n v="98"/>
    <s v="Blue"/>
    <s v="A−"/>
    <s v="Wavy"/>
    <s v="Black"/>
    <x v="1"/>
    <s v="Beach Volleyball"/>
    <s v="olive"/>
    <x v="1"/>
    <s v="Spanish"/>
    <s v="Spanish"/>
    <x v="7"/>
    <s v="AG"/>
    <n v="62.598425196850393"/>
  </r>
  <r>
    <n v="41"/>
    <s v="Sra.OLIVIERA Laura"/>
    <s v="Sra.OLIVIERA Laura"/>
    <s v="Sra."/>
    <s v="Laura"/>
    <s v="LAURA"/>
    <m/>
    <s v="Oliviera"/>
    <s v="OLIVIERA"/>
    <m/>
    <d v="1974-02-16T00:00:00"/>
    <x v="28"/>
    <s v="Aquarius"/>
    <s v="OLIVIERA Laura"/>
    <s v=" "/>
    <s v="OLIVIERA Laura"/>
    <n v="154"/>
    <n v="51.9"/>
    <s v="Amber"/>
    <s v="O−"/>
    <s v="Straight"/>
    <s v="Auburn"/>
    <x v="1"/>
    <s v="Athletics"/>
    <s v="navy"/>
    <x v="0"/>
    <s v="Spanish"/>
    <s v="Spanish"/>
    <x v="7"/>
    <s v="AG"/>
    <n v="60.629921259842519"/>
  </r>
  <r>
    <n v="42"/>
    <s v="Sra.GARZA Ainhoa"/>
    <s v="Sra.GARZA Ainhoa"/>
    <s v="Sra."/>
    <s v="Ainhoa"/>
    <s v="AINHOA"/>
    <m/>
    <s v="Garza"/>
    <s v="GARZA"/>
    <m/>
    <d v="1990-03-09T00:00:00"/>
    <x v="29"/>
    <s v="Pisces"/>
    <s v="GARZA Ainhoa"/>
    <s v=" "/>
    <s v="GARZA Ainhoa"/>
    <n v="185"/>
    <n v="55.6"/>
    <s v="Brown"/>
    <s v="O+"/>
    <s v="Curly"/>
    <s v="Blond"/>
    <x v="0"/>
    <s v="Gymnastics Artistic"/>
    <s v="blue"/>
    <x v="0"/>
    <s v="Spanish"/>
    <s v="Spanish"/>
    <x v="8"/>
    <s v="ES"/>
    <n v="72.834645669291334"/>
  </r>
  <r>
    <n v="43"/>
    <s v="Sra.BANDA Isabel"/>
    <s v="Sra.BANDA Isabel"/>
    <s v="Sra."/>
    <s v="Isabel"/>
    <s v="ISABEL"/>
    <m/>
    <s v="Banda"/>
    <s v="BANDA"/>
    <m/>
    <d v="1960-01-12T00:00:00"/>
    <x v="30"/>
    <s v="Capricorn"/>
    <s v="BANDA Isabel"/>
    <s v=" "/>
    <s v="BANDA Isabel"/>
    <n v="178"/>
    <n v="102.3"/>
    <s v="Amber"/>
    <s v="O+"/>
    <s v="Straight"/>
    <s v="Brown"/>
    <x v="1"/>
    <s v="Canoe Slalom"/>
    <s v="gray"/>
    <x v="0"/>
    <s v="Spanish"/>
    <s v="Spanish"/>
    <x v="8"/>
    <s v="ES"/>
    <n v="70.078740157480311"/>
  </r>
  <r>
    <n v="44"/>
    <s v="Sra.MATEOS Carolota"/>
    <s v="Sra.MATEOS Carolota"/>
    <s v="Sra."/>
    <s v="Carolota"/>
    <s v="CAROLOTA"/>
    <m/>
    <s v="Mateos"/>
    <s v="MATEOS"/>
    <m/>
    <d v="1965-07-29T00:00:00"/>
    <x v="12"/>
    <s v="Leo"/>
    <s v="MATEOS Carolota"/>
    <s v=" "/>
    <s v="MATEOS Carolota"/>
    <n v="187"/>
    <n v="58.8"/>
    <s v="Gray"/>
    <s v="O−"/>
    <s v="Very curly"/>
    <s v="Brown"/>
    <x v="1"/>
    <s v="Athletics"/>
    <s v="purple"/>
    <x v="0"/>
    <s v="Spanish"/>
    <s v="Spanish"/>
    <x v="8"/>
    <s v="ES"/>
    <n v="73.622047244094489"/>
  </r>
  <r>
    <n v="45"/>
    <s v="Mw.PRINS Elize"/>
    <s v="Mw.PRINS Elize"/>
    <s v="Mw."/>
    <s v="Elize"/>
    <s v="ELIZE"/>
    <m/>
    <s v="Prins"/>
    <s v="PRINS"/>
    <m/>
    <d v="1960-05-08T00:00:00"/>
    <x v="30"/>
    <s v="Taurus"/>
    <s v="PRINS Elize"/>
    <s v=" "/>
    <s v="PRINS Elize"/>
    <n v="160"/>
    <n v="63.8"/>
    <s v="Blue"/>
    <s v="O+"/>
    <s v="Wavy"/>
    <s v="Brown"/>
    <x v="0"/>
    <s v="Judo"/>
    <s v="donkergroen"/>
    <x v="0"/>
    <s v="Dutch"/>
    <s v="Dutch"/>
    <x v="9"/>
    <s v="DU"/>
    <n v="62.99212598425197"/>
  </r>
  <r>
    <n v="46"/>
    <s v="dhr.PHAM Ryan"/>
    <s v="dhr.PHAM Ryan"/>
    <s v="dhr."/>
    <s v="Ryan"/>
    <s v="RYAN"/>
    <m/>
    <s v="Pham"/>
    <s v="PHAM"/>
    <m/>
    <d v="1973-10-03T00:00:00"/>
    <x v="31"/>
    <s v="Libra"/>
    <s v="PHAM Ryan"/>
    <s v=" "/>
    <s v="PHAM Ryan"/>
    <n v="172"/>
    <n v="98.6"/>
    <s v="Amber"/>
    <s v="B+"/>
    <s v="Straight"/>
    <s v="Auburn"/>
    <x v="1"/>
    <s v="Beach Volleyball"/>
    <s v="groenblauw"/>
    <x v="1"/>
    <s v="Dutch"/>
    <s v="Dutch"/>
    <x v="9"/>
    <s v="DU"/>
    <n v="67.71653543307086"/>
  </r>
  <r>
    <n v="47"/>
    <s v="MwROTTEVEEL Elise"/>
    <s v="MwROTTEVEEL Elise"/>
    <s v="Mw"/>
    <s v="Elise"/>
    <s v="ELISE"/>
    <m/>
    <s v="Rotteveel"/>
    <s v="ROTTEVEEL"/>
    <m/>
    <d v="1968-04-08T00:00:00"/>
    <x v="32"/>
    <s v="Aries"/>
    <s v="ROTTEVEEL Elise"/>
    <s v=" "/>
    <s v="ROTTEVEEL Elise"/>
    <n v="184"/>
    <n v="61.8"/>
    <s v="Gray"/>
    <s v="O−"/>
    <s v="Very curly"/>
    <s v="Brown"/>
    <x v="1"/>
    <s v="Beach Volleyball"/>
    <s v="zwart"/>
    <x v="0"/>
    <s v="Dutch"/>
    <s v="Dutch"/>
    <x v="9"/>
    <s v="DU"/>
    <n v="72.440944881889763"/>
  </r>
  <r>
    <n v="48"/>
    <s v="Fru.SODERBERG Mirjam"/>
    <s v="Fru.SODERBERG Mirjam"/>
    <s v="Fru."/>
    <s v="Mirjam"/>
    <s v="MIRJAM"/>
    <m/>
    <s v="Soderberg"/>
    <s v="SODERBERG"/>
    <m/>
    <d v="1997-05-17T00:00:00"/>
    <x v="0"/>
    <s v="Taurus"/>
    <s v="SODERBERG Mirjam"/>
    <s v=" "/>
    <s v="SODERBERG Mirjam"/>
    <n v="158"/>
    <n v="50"/>
    <s v="Amber"/>
    <s v="O+"/>
    <s v="Straight"/>
    <s v="Brown"/>
    <x v="1"/>
    <s v="Football"/>
    <s v="purple"/>
    <x v="0"/>
    <s v="Swedish"/>
    <s v="Swedish"/>
    <x v="10"/>
    <s v="SV"/>
    <n v="62.204724409448822"/>
  </r>
  <r>
    <n v="49"/>
    <s v="H.PALSSON Berndt"/>
    <s v="H.PALSSON Berndt"/>
    <s v="H."/>
    <s v="Berndt"/>
    <s v="BERNDT"/>
    <m/>
    <s v="Palsson"/>
    <s v="PALSSON"/>
    <m/>
    <d v="1987-02-24T00:00:00"/>
    <x v="33"/>
    <s v="Pisces"/>
    <s v="PALSSON Berndt"/>
    <s v=" "/>
    <s v="PALSSON Berndt"/>
    <n v="200"/>
    <n v="45.9"/>
    <s v="Blue"/>
    <s v="A−"/>
    <s v="Wavy"/>
    <s v="Brown"/>
    <x v="1"/>
    <s v="Biathlon"/>
    <s v="blue"/>
    <x v="1"/>
    <s v="Swedish"/>
    <s v="Swedish"/>
    <x v="10"/>
    <s v="SV"/>
    <n v="78.740157480314963"/>
  </r>
  <r>
    <n v="50"/>
    <s v="Sr.SOBRINHO Adriano"/>
    <s v="Sr.SOBRINHO Adriano"/>
    <s v="Sr."/>
    <s v="Adriano"/>
    <s v="ADRIANO"/>
    <s v="Pontes"/>
    <s v="Sobrinho"/>
    <s v="SOBRINHO"/>
    <m/>
    <d v="1993-07-28T00:00:00"/>
    <x v="34"/>
    <s v="Leo"/>
    <s v="SOBRINHO Adriano"/>
    <s v=" "/>
    <s v="SOBRINHO Adriano"/>
    <n v="203"/>
    <n v="92.5"/>
    <s v="Green"/>
    <s v="A+"/>
    <s v="Strands"/>
    <s v="Blond"/>
    <x v="0"/>
    <s v="Swimming"/>
    <s v="maroon"/>
    <x v="1"/>
    <s v="Portuguese"/>
    <s v="Portuguese"/>
    <x v="1"/>
    <s v="PR"/>
    <n v="79.92125984251968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">
  <r>
    <n v="12"/>
    <s v="Mrs.WOOD Ashley"/>
    <s v="Mrs.WOOD Ashley"/>
    <s v="Mrs."/>
    <s v="Ashley"/>
    <s v="ASHLEY"/>
    <s v="Wood"/>
    <s v="WOOD"/>
    <m/>
    <d v="1977-10-14T00:00:00"/>
    <s v="1977"/>
    <s v="Libra"/>
    <s v="WOOD Ashley"/>
    <s v="WOOD Ashley@pecinow.org"/>
    <s v=" "/>
    <n v="181"/>
    <n v="100.7"/>
    <s v="Brown"/>
    <s v="O+"/>
    <s v="Curly"/>
    <s v="Black"/>
    <x v="0"/>
    <s v="Archery"/>
    <s v="black"/>
    <s v="Female"/>
    <s v="English"/>
    <n v="1"/>
    <x v="0"/>
    <s v="GB"/>
    <n v="71.259842519685037"/>
  </r>
  <r>
    <n v="23"/>
    <s v="Dr.UPTON Jena"/>
    <s v="Dr.UPTON Jena"/>
    <s v="Dr."/>
    <s v="Jena"/>
    <s v="JENA"/>
    <s v="Upton"/>
    <s v="UPTON"/>
    <m/>
    <d v="1955-12-14T00:00:00"/>
    <s v="1955"/>
    <s v="Sagittarius"/>
    <s v="UPTON Jena"/>
    <s v="UPTON Jena@pecinow.org"/>
    <s v=" "/>
    <n v="164"/>
    <n v="66.8"/>
    <s v="Blue"/>
    <s v="O+"/>
    <s v="Wavy"/>
    <s v="Auburn"/>
    <x v="0"/>
    <s v="Beach Volleyball"/>
    <s v="olive"/>
    <s v="Female"/>
    <s v="English"/>
    <n v="1"/>
    <x v="1"/>
    <s v="OZ"/>
    <n v="64.566929133858267"/>
  </r>
  <r>
    <n v="9"/>
    <s v="Ms.STEVENS Amelia"/>
    <s v="Ms.STEVENS Amelia"/>
    <s v="Ms."/>
    <s v="Amelia"/>
    <s v="AMELIA"/>
    <s v="Stevens"/>
    <s v="STEVENS"/>
    <m/>
    <d v="1971-02-01T00:00:00"/>
    <s v="1971"/>
    <s v="Aquarius"/>
    <s v="STEVENS Amelia"/>
    <s v="STEVENS Amelia@pecinow.org"/>
    <s v=" "/>
    <n v="167"/>
    <n v="65.3"/>
    <s v="Blue"/>
    <s v="A+"/>
    <s v="Wavy"/>
    <s v="Blond"/>
    <x v="1"/>
    <s v="Shooting"/>
    <s v="silver"/>
    <s v="Female"/>
    <s v="English"/>
    <n v="1"/>
    <x v="0"/>
    <s v="GB"/>
    <n v="65.748031496062993"/>
  </r>
  <r>
    <n v="48"/>
    <s v="Fru.SODERBERG Mirjam"/>
    <s v="Fru.SODERBERG Mirjam"/>
    <s v="Fru."/>
    <s v="Mirjam"/>
    <s v="MIRJAM"/>
    <s v="Soderberg"/>
    <s v="SODERBERG"/>
    <m/>
    <d v="1997-05-17T00:00:00"/>
    <s v="1997"/>
    <s v="Taurus"/>
    <s v="SODERBERG Mirjam"/>
    <s v=" "/>
    <s v="SODERBERG Mirjam"/>
    <n v="158"/>
    <n v="50"/>
    <s v="Amber"/>
    <s v="O+"/>
    <s v="Straight"/>
    <s v="Brown"/>
    <x v="0"/>
    <s v="Football"/>
    <s v="purple"/>
    <s v="Female"/>
    <s v="Swedish"/>
    <s v="Swedish"/>
    <x v="2"/>
    <s v="SV"/>
    <n v="62.204724409448822"/>
  </r>
  <r>
    <n v="13"/>
    <s v="Ms.SCOTT Megan"/>
    <s v="Ms.SCOTT Megan"/>
    <s v="Ms."/>
    <s v="Megan"/>
    <s v="MEGAN"/>
    <s v="Scott"/>
    <s v="SCOTT"/>
    <m/>
    <d v="1977-02-12T00:00:00"/>
    <s v="1977"/>
    <s v="Aquarius"/>
    <s v="SCOTT Megan"/>
    <s v="SCOTT Megan@pecinow.org"/>
    <s v="SCOTT Megan"/>
    <n v="183"/>
    <n v="70.900000000000006"/>
    <s v="Green"/>
    <s v="A−"/>
    <s v="Strands"/>
    <s v="Blond"/>
    <x v="0"/>
    <s v="Rugby"/>
    <s v="white"/>
    <s v="Female"/>
    <s v="English"/>
    <n v="1"/>
    <x v="0"/>
    <s v="GB"/>
    <n v="72.047244094488192"/>
  </r>
  <r>
    <n v="15"/>
    <s v="Prof.SCHOTIN Milena"/>
    <s v="Prof.SCHOTIN Milena"/>
    <s v="Prof."/>
    <s v="Milena"/>
    <s v="MILENA"/>
    <s v="Schotin"/>
    <s v="SCHOTIN"/>
    <m/>
    <d v="1965-03-03T00:00:00"/>
    <s v="1965"/>
    <s v="Pisces"/>
    <s v="SCHOTIN Milena"/>
    <s v=" "/>
    <s v="SCHOTIN Milena"/>
    <n v="156"/>
    <n v="105.3"/>
    <s v="Gray"/>
    <s v="O+"/>
    <s v="Very curly"/>
    <s v="Auburn"/>
    <x v="1"/>
    <s v="Cycling BMX"/>
    <s v="gray"/>
    <s v="Female"/>
    <s v="German"/>
    <s v="German"/>
    <x v="3"/>
    <s v="DE"/>
    <n v="61.417322834645667"/>
  </r>
  <r>
    <n v="26"/>
    <s v="Ms.RUNOLFSDOTTIR Isabel"/>
    <s v="Ms.RUNOLFSDOTTIR Isabel"/>
    <s v="Ms."/>
    <s v="Isabel"/>
    <s v="ISABEL"/>
    <s v="Runolfsdottir"/>
    <s v="RUNOLFSDOTTIR"/>
    <m/>
    <d v="1978-03-21T00:00:00"/>
    <s v="1978"/>
    <s v="Aries"/>
    <s v="RUNOLFSDOTTIR Isabel"/>
    <s v="RUNOLFSDOTTIR Isabel@pecinow.org"/>
    <s v="RUNOLFSDOTTIR Isabel"/>
    <n v="201"/>
    <n v="85.9"/>
    <s v="Blue"/>
    <s v="B+"/>
    <s v="Wavy"/>
    <s v="Blond"/>
    <x v="1"/>
    <s v="Cycling Track"/>
    <s v="aqua"/>
    <s v="Female"/>
    <s v="English"/>
    <n v="1"/>
    <x v="1"/>
    <s v="OZ"/>
    <n v="79.133858267716533"/>
  </r>
  <r>
    <n v="47"/>
    <s v="MwROTTEVEEL Elise"/>
    <s v="MwROTTEVEEL Elise"/>
    <s v="Mw"/>
    <s v="Elise"/>
    <s v="ELISE"/>
    <s v="Rotteveel"/>
    <s v="ROTTEVEEL"/>
    <m/>
    <d v="1968-04-08T00:00:00"/>
    <s v="1968"/>
    <s v="Aries"/>
    <s v="ROTTEVEEL Elise"/>
    <s v=" "/>
    <s v="ROTTEVEEL Elise"/>
    <n v="184"/>
    <n v="61.8"/>
    <s v="Gray"/>
    <s v="O−"/>
    <s v="Very curly"/>
    <s v="Brown"/>
    <x v="0"/>
    <s v="Beach Volleyball"/>
    <s v="zwart"/>
    <s v="Female"/>
    <s v="Dutch"/>
    <s v="Dutch"/>
    <x v="4"/>
    <s v="DU"/>
    <n v="72.440944881889763"/>
  </r>
  <r>
    <n v="29"/>
    <s v="Prof.ROSEMANN Liesbeth"/>
    <s v="Prof.ROSEMANN Liesbeth"/>
    <s v="Prof."/>
    <s v="Liesbeth"/>
    <s v="LIESBETH"/>
    <s v="Rosemann"/>
    <s v="ROSEMANN"/>
    <s v="MBA."/>
    <d v="1994-01-27T00:00:00"/>
    <s v="1994"/>
    <s v="Aquarius"/>
    <s v="ROSEMANN Liesbeth"/>
    <s v=" "/>
    <s v="ROSEMANN Liesbeth"/>
    <n v="206"/>
    <n v="52.2"/>
    <s v="Blue"/>
    <s v="O+"/>
    <s v="Wavy"/>
    <s v="Blond"/>
    <x v="0"/>
    <s v="Cycling Road"/>
    <s v="green"/>
    <s v="Female"/>
    <s v="German"/>
    <s v="German"/>
    <x v="5"/>
    <s v="AU"/>
    <n v="81.102362204724415"/>
  </r>
  <r>
    <n v="19"/>
    <s v="Dr.RAYNOR Earnestine"/>
    <s v="Dr.RAYNOR Earnestine"/>
    <s v="Dr."/>
    <s v="Earnestine"/>
    <s v="EARNESTINE"/>
    <s v="Raynor"/>
    <s v="RAYNOR"/>
    <s v="DVM"/>
    <d v="1977-05-17T00:00:00"/>
    <s v="1977"/>
    <s v="Taurus"/>
    <s v="RAYNOR Earnestine"/>
    <s v="RAYNOR Earnestine@pecinow.org"/>
    <s v=" "/>
    <n v="155"/>
    <n v="70.3"/>
    <s v="Blue"/>
    <s v="A+"/>
    <s v="Wavy"/>
    <s v="Blond"/>
    <x v="1"/>
    <s v="Short Track Speed Skating"/>
    <s v="navy"/>
    <s v="Female"/>
    <s v="English"/>
    <n v="1"/>
    <x v="1"/>
    <s v="OZ"/>
    <n v="61.023622047244096"/>
  </r>
  <r>
    <n v="45"/>
    <s v="Mw.PRINS Elize"/>
    <s v="Mw.PRINS Elize"/>
    <s v="Mw."/>
    <s v="Elize"/>
    <s v="ELIZE"/>
    <s v="Prins"/>
    <s v="PRINS"/>
    <m/>
    <d v="1960-05-08T00:00:00"/>
    <s v="1960"/>
    <s v="Taurus"/>
    <s v="PRINS Elize"/>
    <s v=" "/>
    <s v="PRINS Elize"/>
    <n v="160"/>
    <n v="63.8"/>
    <s v="Blue"/>
    <s v="O+"/>
    <s v="Wavy"/>
    <s v="Brown"/>
    <x v="1"/>
    <s v="Judo"/>
    <s v="donkergroen"/>
    <s v="Female"/>
    <s v="Dutch"/>
    <s v="Dutch"/>
    <x v="4"/>
    <s v="DU"/>
    <n v="62.99212598425197"/>
  </r>
  <r>
    <n v="22"/>
    <s v="Dr.OLSON Annabell"/>
    <s v="Dr.OLSON Annabell"/>
    <s v="Dr."/>
    <s v="Annabell"/>
    <s v="ANNABELL"/>
    <s v="Olson"/>
    <s v="OLSON"/>
    <m/>
    <d v="1964-04-16T00:00:00"/>
    <s v="1964"/>
    <s v="Aries"/>
    <s v="OLSON Annabell"/>
    <s v="OLSON Annabell@pecinow.org"/>
    <s v=" "/>
    <n v="193"/>
    <n v="84.3"/>
    <s v="Green"/>
    <s v="A+"/>
    <s v="Strands"/>
    <s v="Black"/>
    <x v="0"/>
    <s v="Equestrian / Dressage"/>
    <s v="blue"/>
    <s v="Female"/>
    <s v="English"/>
    <n v="1"/>
    <x v="1"/>
    <s v="OZ"/>
    <n v="75.984251968503941"/>
  </r>
  <r>
    <n v="41"/>
    <s v="Sra.OLIVIERA Laura"/>
    <s v="Sra.OLIVIERA Laura"/>
    <s v="Sra."/>
    <s v="Laura"/>
    <s v="LAURA"/>
    <s v="Oliviera"/>
    <s v="OLIVIERA"/>
    <m/>
    <d v="1974-02-16T00:00:00"/>
    <s v="1974"/>
    <s v="Aquarius"/>
    <s v="OLIVIERA Laura"/>
    <s v=" "/>
    <s v="OLIVIERA Laura"/>
    <n v="154"/>
    <n v="51.9"/>
    <s v="Amber"/>
    <s v="O−"/>
    <s v="Straight"/>
    <s v="Auburn"/>
    <x v="0"/>
    <s v="Athletics"/>
    <s v="navy"/>
    <s v="Female"/>
    <s v="Spanish"/>
    <s v="Spanish"/>
    <x v="6"/>
    <s v="AG"/>
    <n v="60.629921259842519"/>
  </r>
  <r>
    <n v="30"/>
    <s v="Mme.MOREAU Valentine"/>
    <s v="Mme.MOREAU Valentine"/>
    <s v="Mme."/>
    <s v="Valentine"/>
    <s v="VALENTINE"/>
    <s v="Moreau"/>
    <s v="MOREAU"/>
    <m/>
    <d v="1979-10-09T00:00:00"/>
    <s v="1979"/>
    <s v="Libra"/>
    <s v="MOREAU Valentine"/>
    <s v=" "/>
    <s v="MOREAU Valentine"/>
    <n v="147"/>
    <n v="74.599999999999994"/>
    <s v="Blue"/>
    <s v="B+"/>
    <s v="Wavy"/>
    <s v="Brown"/>
    <x v="0"/>
    <s v="Golf"/>
    <s v="maroon"/>
    <s v="Female"/>
    <s v="French"/>
    <s v="French"/>
    <x v="7"/>
    <s v="FR"/>
    <n v="57.874015748031496"/>
  </r>
  <r>
    <n v="44"/>
    <s v="Sra.MATEOS Carolota"/>
    <s v="Sra.MATEOS Carolota"/>
    <s v="Sra."/>
    <s v="Carolota"/>
    <s v="CAROLOTA"/>
    <s v="Mateos"/>
    <s v="MATEOS"/>
    <m/>
    <d v="1965-07-29T00:00:00"/>
    <s v="1965"/>
    <s v="Leo"/>
    <s v="MATEOS Carolota"/>
    <s v=" "/>
    <s v="MATEOS Carolota"/>
    <n v="187"/>
    <n v="58.8"/>
    <s v="Gray"/>
    <s v="O−"/>
    <s v="Very curly"/>
    <s v="Brown"/>
    <x v="0"/>
    <s v="Athletics"/>
    <s v="purple"/>
    <s v="Female"/>
    <s v="Spanish"/>
    <s v="Spanish"/>
    <x v="8"/>
    <s v="ES"/>
    <n v="73.622047244094489"/>
  </r>
  <r>
    <n v="2"/>
    <s v="Ms.LIESUCHKE Aurelie"/>
    <s v="Ms.LIESUCHKE Aurelie"/>
    <s v="Ms."/>
    <s v="Aurelie"/>
    <s v="AURELIE"/>
    <s v="Liesuchke"/>
    <s v="LIESUCHKE"/>
    <m/>
    <d v="1992-02-07T00:00:00"/>
    <s v="1992"/>
    <s v="Aquarius"/>
    <s v="LIESUCHKE Aurelie"/>
    <s v="LIESUCHKE Aurelie@pecinow.org"/>
    <s v=" "/>
    <n v="205"/>
    <n v="84.2"/>
    <s v="Brown"/>
    <s v="O−"/>
    <s v="Curly"/>
    <s v="Blond"/>
    <x v="1"/>
    <s v="Boxing"/>
    <s v="blue"/>
    <s v="Female"/>
    <s v="English"/>
    <n v="1"/>
    <x v="9"/>
    <s v="US"/>
    <n v="80.70866141732283"/>
  </r>
  <r>
    <n v="42"/>
    <s v="Sra.GARZA Ainhoa"/>
    <s v="Sra.GARZA Ainhoa"/>
    <s v="Sra."/>
    <s v="Ainhoa"/>
    <s v="AINHOA"/>
    <s v="Garza"/>
    <s v="GARZA"/>
    <m/>
    <d v="1990-03-09T00:00:00"/>
    <s v="1990"/>
    <s v="Pisces"/>
    <s v="GARZA Ainhoa"/>
    <s v=" "/>
    <s v="GARZA Ainhoa"/>
    <n v="185"/>
    <n v="55.6"/>
    <s v="Brown"/>
    <s v="O+"/>
    <s v="Curly"/>
    <s v="Blond"/>
    <x v="1"/>
    <s v="Gymnastics Artistic"/>
    <s v="blue"/>
    <s v="Female"/>
    <s v="Spanish"/>
    <s v="Spanish"/>
    <x v="8"/>
    <s v="ES"/>
    <n v="72.834645669291334"/>
  </r>
  <r>
    <n v="7"/>
    <s v="Ms.EICHMANN Amiya"/>
    <s v="Ms.EICHMANN Amiya"/>
    <s v="Ms."/>
    <s v="Amiya"/>
    <s v="AMIYA"/>
    <s v="Eichmann"/>
    <s v="EICHMANN"/>
    <m/>
    <d v="1999-07-29T00:00:00"/>
    <s v="1999"/>
    <s v="Leo"/>
    <s v="EICHMANN Amiya"/>
    <s v="EICHMANN Amiya@pecinow.org"/>
    <s v=" "/>
    <n v="164"/>
    <n v="61.1"/>
    <s v="Blue"/>
    <s v="B−"/>
    <s v="Wavy"/>
    <s v="Brown"/>
    <x v="0"/>
    <s v="Cycling Road"/>
    <s v="olive"/>
    <s v="Female"/>
    <s v="English"/>
    <n v="1"/>
    <x v="9"/>
    <s v="US"/>
    <n v="64.566929133858267"/>
  </r>
  <r>
    <n v="31"/>
    <s v="Mme.DURAND Paulette"/>
    <s v="Mme.DURAND Paulette"/>
    <s v="Mme."/>
    <s v="Paulette"/>
    <s v="PAULETTE"/>
    <s v="Durand"/>
    <s v="DURAND"/>
    <m/>
    <d v="1989-12-25T00:00:00"/>
    <s v="1989"/>
    <s v="Capricorn"/>
    <s v="DURAND Paulette"/>
    <s v=" "/>
    <s v="DURAND Paulette"/>
    <n v="180"/>
    <n v="81.7"/>
    <s v="Amber"/>
    <s v="O−"/>
    <s v="Straight"/>
    <s v="Chestnut"/>
    <x v="1"/>
    <s v="Volleyball"/>
    <s v="aqua"/>
    <s v="Female"/>
    <s v="French"/>
    <s v="French"/>
    <x v="7"/>
    <s v="FR"/>
    <n v="70.866141732283467"/>
  </r>
  <r>
    <n v="4"/>
    <s v="Ms.CRUICKSHANK Darby"/>
    <s v="Ms.CRUICKSHANK Darby"/>
    <s v="Ms."/>
    <s v="Darby"/>
    <s v="DARBY"/>
    <s v="Cruickshank"/>
    <s v="CRUICKSHANK"/>
    <s v="Sr."/>
    <d v="1975-05-18T00:00:00"/>
    <s v="1975"/>
    <s v="Taurus"/>
    <s v="CRUICKSHANK Darby"/>
    <s v="CRUICKSHANK Darby@pecinow.org"/>
    <s v=" "/>
    <n v="175"/>
    <n v="48.9"/>
    <s v="Green"/>
    <s v="O−"/>
    <s v="Strands"/>
    <s v="Black"/>
    <x v="0"/>
    <s v="Alpine Skiing"/>
    <s v="aqua"/>
    <s v="Female"/>
    <s v="English"/>
    <n v="1"/>
    <x v="9"/>
    <s v="US"/>
    <n v="68.897637795275585"/>
  </r>
  <r>
    <n v="32"/>
    <s v="Mme.CHEVALIER Laure-Alix"/>
    <s v="Mme.CHEVALIER Laure-Alix"/>
    <s v="Mme."/>
    <s v="Laure-Alix"/>
    <s v="LAURE-ALIX"/>
    <s v="Chevalier"/>
    <s v="CHEVALIER"/>
    <m/>
    <d v="1970-12-23T00:00:00"/>
    <s v="1970"/>
    <s v="Capricorn"/>
    <s v="CHEVALIER Laure-Alix"/>
    <s v=" "/>
    <s v="CHEVALIER Laure-Alix"/>
    <n v="181"/>
    <n v="78.099999999999994"/>
    <s v="Blue"/>
    <s v="O+"/>
    <s v="Wavy"/>
    <s v="Brown"/>
    <x v="0"/>
    <s v="Beach Volleyball"/>
    <s v="yellow"/>
    <s v="Female"/>
    <s v="French"/>
    <s v="French"/>
    <x v="7"/>
    <s v="FR"/>
    <n v="71.259842519685037"/>
  </r>
  <r>
    <n v="24"/>
    <s v="Dr.BINS Shanny"/>
    <s v="Dr.BINS Shanny"/>
    <s v="Dr."/>
    <s v="Shanny"/>
    <s v="SHANNY"/>
    <s v="Bins"/>
    <s v="BINS"/>
    <m/>
    <d v="1999-08-28T00:00:00"/>
    <s v="1999"/>
    <s v="Virgo"/>
    <s v="BINS Shanny"/>
    <s v="BINS Shanny@pecinow.org"/>
    <s v=" "/>
    <n v="206"/>
    <n v="59.4"/>
    <s v="Amber"/>
    <s v="B−"/>
    <s v="Straight"/>
    <s v="Blond"/>
    <x v="0"/>
    <s v="Canoe Slalom"/>
    <s v="silver"/>
    <s v="Female"/>
    <s v="English"/>
    <n v="1"/>
    <x v="1"/>
    <s v="OZ"/>
    <n v="81.102362204724415"/>
  </r>
  <r>
    <n v="43"/>
    <s v="Sra.BANDA Isabel"/>
    <s v="Sra.BANDA Isabel"/>
    <s v="Sra."/>
    <s v="Isabel"/>
    <s v="ISABEL"/>
    <s v="Banda"/>
    <s v="BANDA"/>
    <m/>
    <d v="1960-01-12T00:00:00"/>
    <s v="1960"/>
    <s v="Capricorn"/>
    <s v="BANDA Isabel"/>
    <s v=" "/>
    <s v="BANDA Isabel"/>
    <n v="178"/>
    <n v="102.3"/>
    <s v="Amber"/>
    <s v="O+"/>
    <s v="Straight"/>
    <s v="Brown"/>
    <x v="0"/>
    <s v="Canoe Slalom"/>
    <s v="gray"/>
    <s v="Female"/>
    <s v="Spanish"/>
    <s v="Spanish"/>
    <x v="8"/>
    <s v="ES"/>
    <n v="70.078740157480311"/>
  </r>
  <r>
    <n v="25"/>
    <s v="Dr.ABSHIRE Tia"/>
    <s v="Dr.ABSHIRE Tia"/>
    <s v="Dr."/>
    <s v="Tia"/>
    <s v="TIA"/>
    <s v="Abshire"/>
    <s v="ABSHIRE"/>
    <m/>
    <d v="1966-07-21T00:00:00"/>
    <s v="1966"/>
    <s v="Cancer"/>
    <s v="ABSHIRE Tia"/>
    <s v="ABSHIRE Tia@pecinow.org"/>
    <s v=" "/>
    <n v="203"/>
    <n v="77.8"/>
    <s v="Amber"/>
    <s v="A+"/>
    <s v="Straight"/>
    <s v="Brown"/>
    <x v="0"/>
    <s v="Cycling Road"/>
    <s v="navy"/>
    <s v="Female"/>
    <s v="English"/>
    <n v="1"/>
    <x v="1"/>
    <s v="OZ"/>
    <n v="79.921259842519689"/>
  </r>
  <r>
    <n v="1"/>
    <s v="Ms.ABBOTT Annie"/>
    <s v="Ms.ABBOTT Annie"/>
    <s v="Ms."/>
    <s v="Annie"/>
    <s v="ANNIE"/>
    <s v="Abbott"/>
    <s v="ABBOTT"/>
    <s v="DVM"/>
    <d v="1997-09-26T00:00:00"/>
    <s v="1997"/>
    <s v="Libra"/>
    <s v="ABBOTT Annie"/>
    <s v="ABBOTT Annie@pecinow.org"/>
    <s v=" "/>
    <n v="205"/>
    <n v="94"/>
    <s v="Green"/>
    <s v="A−"/>
    <s v="Strands"/>
    <s v="Black"/>
    <x v="1"/>
    <s v="Cycling Track"/>
    <s v="silver"/>
    <s v="Female"/>
    <s v="English"/>
    <n v="1"/>
    <x v="9"/>
    <s v="US"/>
    <n v="80.708661417322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B3:AL27" firstHeaderRow="1" firstDataRow="2" firstDataCol="1"/>
  <pivotFields count="3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axis="axisCol" showAll="0" defaultSubtotal="0">
      <items count="35">
        <item x="16"/>
        <item x="11"/>
        <item x="30"/>
        <item x="6"/>
        <item x="8"/>
        <item x="12"/>
        <item x="17"/>
        <item x="32"/>
        <item x="2"/>
        <item x="4"/>
        <item x="7"/>
        <item x="13"/>
        <item x="31"/>
        <item x="28"/>
        <item x="3"/>
        <item x="14"/>
        <item x="10"/>
        <item x="18"/>
        <item x="21"/>
        <item x="23"/>
        <item x="24"/>
        <item x="19"/>
        <item x="25"/>
        <item x="26"/>
        <item x="9"/>
        <item x="33"/>
        <item x="27"/>
        <item x="22"/>
        <item x="29"/>
        <item x="1"/>
        <item x="34"/>
        <item x="20"/>
        <item x="15"/>
        <item x="0"/>
        <item x="5"/>
      </items>
    </pivotField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12">
        <item x="7"/>
        <item x="4"/>
        <item x="5"/>
        <item x="1"/>
        <item x="6"/>
        <item x="3"/>
        <item x="9"/>
        <item x="8"/>
        <item x="10"/>
        <item x="2"/>
        <item x="0"/>
        <item t="default"/>
      </items>
    </pivotField>
    <pivotField showAll="0"/>
    <pivotField dataField="1" numFmtId="164" showAll="0"/>
  </pivotFields>
  <rowFields count="2">
    <field x="25"/>
    <field x="28"/>
  </rowFields>
  <rowItems count="23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t="grand">
      <x/>
    </i>
  </rowItems>
  <colFields count="1">
    <field x="11"/>
  </colFields>
  <col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colItems>
  <dataFields count="1">
    <dataField name="Moyenne de HEIGHT (INCH)" fld="30" subtotal="average" baseField="25" baseItem="0"/>
  </dataFields>
  <formats count="1">
    <format dxfId="35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3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 chartFormat="4">
  <location ref="B3:E16" firstHeaderRow="1" firstDataRow="2" firstDataCol="1"/>
  <pivotFields count="3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showAll="0" defaultSubtotal="0">
      <items count="35">
        <item x="16"/>
        <item x="11"/>
        <item x="30"/>
        <item x="6"/>
        <item x="8"/>
        <item x="12"/>
        <item x="17"/>
        <item x="32"/>
        <item x="2"/>
        <item x="4"/>
        <item x="7"/>
        <item x="13"/>
        <item x="31"/>
        <item x="28"/>
        <item x="3"/>
        <item x="14"/>
        <item x="10"/>
        <item x="18"/>
        <item x="21"/>
        <item x="23"/>
        <item x="24"/>
        <item x="19"/>
        <item x="25"/>
        <item x="26"/>
        <item x="9"/>
        <item x="33"/>
        <item x="27"/>
        <item x="22"/>
        <item x="29"/>
        <item x="1"/>
        <item x="34"/>
        <item x="20"/>
        <item x="15"/>
        <item x="0"/>
        <item x="5"/>
      </items>
    </pivotField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dataField="1" showAll="0"/>
    <pivotField showAll="0"/>
    <pivotField showAll="0">
      <items count="3">
        <item sd="0" x="0"/>
        <item sd="0" x="1"/>
        <item t="default"/>
      </items>
    </pivotField>
    <pivotField showAll="0"/>
    <pivotField showAll="0"/>
    <pivotField axis="axisRow" showAll="0" sortType="ascending">
      <items count="12">
        <item x="7"/>
        <item x="4"/>
        <item x="5"/>
        <item x="1"/>
        <item x="6"/>
        <item x="3"/>
        <item x="9"/>
        <item x="8"/>
        <item x="10"/>
        <item x="2"/>
        <item x="0"/>
        <item t="default"/>
      </items>
    </pivotField>
    <pivotField showAll="0"/>
    <pivotField numFmtId="164" showAll="0"/>
  </pivotFields>
  <rowFields count="1">
    <field x="2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2"/>
  </colFields>
  <colItems count="3">
    <i>
      <x/>
    </i>
    <i>
      <x v="1"/>
    </i>
    <i t="grand">
      <x/>
    </i>
  </colItems>
  <dataFields count="1">
    <dataField name="Nombre de SPORTS" fld="23" subtotal="count" baseField="0" baseItem="0"/>
  </dataFields>
  <formats count="1">
    <format dxfId="33">
      <pivotArea type="all" dataOnly="0" outline="0" fieldPosition="0"/>
    </format>
  </formats>
  <chartFormats count="2"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1" cacheId="2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 chartFormat="1">
  <location ref="B3:E15" firstHeaderRow="1" firstDataRow="2" firstDataCol="1"/>
  <pivotFields count="3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axis="axisRow" showAll="0" sortType="ascending">
      <items count="11">
        <item x="6"/>
        <item x="1"/>
        <item x="5"/>
        <item x="7"/>
        <item x="3"/>
        <item x="4"/>
        <item x="8"/>
        <item x="2"/>
        <item x="0"/>
        <item x="9"/>
        <item t="default"/>
      </items>
    </pivotField>
    <pivotField showAll="0"/>
    <pivotField showAll="0"/>
  </pivotFields>
  <rowFields count="1">
    <field x="2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1"/>
  </colFields>
  <colItems count="3">
    <i>
      <x/>
    </i>
    <i>
      <x v="1"/>
    </i>
    <i t="grand">
      <x/>
    </i>
  </colItems>
  <dataFields count="1">
    <dataField name="Nombre de SPORTS" fld="22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au1" displayName="Tableau1" ref="A1:XFD1048576" totalsRowShown="0">
  <autoFilter ref="A1:XFD1048576"/>
  <tableColumns count="16384">
    <tableColumn id="1" name="Col.1"/>
    <tableColumn id="2" name="Col.2" dataDxfId="37"/>
    <tableColumn id="3" name="Col.25" dataDxfId="36"/>
    <tableColumn id="4" name="Col.3"/>
    <tableColumn id="5" name="Col.4"/>
    <tableColumn id="6" name="Col.42"/>
    <tableColumn id="7" name="Col.5"/>
    <tableColumn id="8" name="Col.6"/>
    <tableColumn id="9" name="Col.62"/>
    <tableColumn id="10" name="Col.7"/>
    <tableColumn id="11" name="Col.8"/>
    <tableColumn id="12" name="Col.82"/>
    <tableColumn id="13" name="Col.9"/>
    <tableColumn id="14" name="Col.92"/>
    <tableColumn id="15" name="Col.10"/>
    <tableColumn id="16" name="Col.11"/>
    <tableColumn id="17" name="Col.12"/>
    <tableColumn id="18" name="Col.13"/>
    <tableColumn id="19" name="Col.14"/>
    <tableColumn id="20" name="Col.15"/>
    <tableColumn id="21" name="Col.16"/>
    <tableColumn id="22" name="Col.17"/>
    <tableColumn id="23" name="Col.18"/>
    <tableColumn id="24" name="Col.19"/>
    <tableColumn id="25" name="Col.20"/>
    <tableColumn id="26" name="Col.21"/>
    <tableColumn id="27" name="Col.22"/>
    <tableColumn id="28" name="Col.223"/>
    <tableColumn id="29" name="Col.23"/>
    <tableColumn id="30" name="Col.24"/>
    <tableColumn id="31" name="Col.242"/>
    <tableColumn id="32" name="Col.243"/>
    <tableColumn id="33" name="Col.27"/>
    <tableColumn id="34" name="Col.28"/>
    <tableColumn id="35" name="Col.29"/>
    <tableColumn id="36" name="Col.30"/>
    <tableColumn id="37" name="Col.31"/>
    <tableColumn id="38" name="Col.32"/>
    <tableColumn id="39" name="Col.33"/>
    <tableColumn id="40" name="Col.34"/>
    <tableColumn id="41" name="Col.35"/>
    <tableColumn id="42" name="Col.36"/>
    <tableColumn id="43" name="Col.37"/>
    <tableColumn id="44" name="Col.38"/>
    <tableColumn id="45" name="Col.39"/>
    <tableColumn id="46" name="Col.40"/>
    <tableColumn id="47" name="Col.41"/>
    <tableColumn id="48" name="Col.412"/>
    <tableColumn id="49" name="Col.413"/>
    <tableColumn id="50" name="Col.414"/>
    <tableColumn id="51" name="Col.415"/>
    <tableColumn id="52" name="Col.416"/>
    <tableColumn id="53" name="Col.417"/>
    <tableColumn id="54" name="Col.418"/>
    <tableColumn id="55" name="Col.419"/>
    <tableColumn id="56" name="Col.420"/>
    <tableColumn id="57" name="Col.421"/>
    <tableColumn id="58" name="Col.422"/>
    <tableColumn id="59" name="Col.423"/>
    <tableColumn id="60" name="Col.424"/>
    <tableColumn id="61" name="Col.425"/>
    <tableColumn id="62" name="Col.426"/>
    <tableColumn id="63" name="Col.427"/>
    <tableColumn id="64" name="Col.428"/>
    <tableColumn id="65" name="Col.429"/>
    <tableColumn id="66" name="Col.430"/>
    <tableColumn id="67" name="Col.431"/>
    <tableColumn id="68" name="Col.432"/>
    <tableColumn id="69" name="Col.433"/>
    <tableColumn id="70" name="Col.434"/>
    <tableColumn id="71" name="Col.435"/>
    <tableColumn id="72" name="Col.436"/>
    <tableColumn id="73" name="Col.437"/>
    <tableColumn id="74" name="Col.438"/>
    <tableColumn id="75" name="Col.439"/>
    <tableColumn id="76" name="Col.440"/>
    <tableColumn id="77" name="Col.441"/>
    <tableColumn id="78" name="Col.442"/>
    <tableColumn id="79" name="Col.443"/>
    <tableColumn id="80" name="Col.444"/>
    <tableColumn id="81" name="Col.445"/>
    <tableColumn id="82" name="Col.446"/>
    <tableColumn id="83" name="Col.447"/>
    <tableColumn id="84" name="Col.448"/>
    <tableColumn id="85" name="Col.449"/>
    <tableColumn id="86" name="Col.450"/>
    <tableColumn id="87" name="Col.451"/>
    <tableColumn id="88" name="Col.452"/>
    <tableColumn id="89" name="Col.453"/>
    <tableColumn id="90" name="Col.454"/>
    <tableColumn id="91" name="Col.455"/>
    <tableColumn id="92" name="Col.456"/>
    <tableColumn id="93" name="Col.457"/>
    <tableColumn id="94" name="Col.458"/>
    <tableColumn id="95" name="Col.459"/>
    <tableColumn id="96" name="Col.460"/>
    <tableColumn id="97" name="Col.461"/>
    <tableColumn id="98" name="Col.462"/>
    <tableColumn id="99" name="Col.463"/>
    <tableColumn id="100" name="Col.464"/>
    <tableColumn id="101" name="Col.465"/>
    <tableColumn id="102" name="Col.466"/>
    <tableColumn id="103" name="Col.467"/>
    <tableColumn id="104" name="Col.468"/>
    <tableColumn id="105" name="Col.469"/>
    <tableColumn id="106" name="Col.470"/>
    <tableColumn id="107" name="Col.471"/>
    <tableColumn id="108" name="Col.472"/>
    <tableColumn id="109" name="Col.473"/>
    <tableColumn id="110" name="Col.474"/>
    <tableColumn id="111" name="Col.475"/>
    <tableColumn id="112" name="Col.476"/>
    <tableColumn id="113" name="Col.477"/>
    <tableColumn id="114" name="Col.478"/>
    <tableColumn id="115" name="Col.479"/>
    <tableColumn id="116" name="Col.480"/>
    <tableColumn id="117" name="Col.481"/>
    <tableColumn id="118" name="Col.482"/>
    <tableColumn id="119" name="Col.483"/>
    <tableColumn id="120" name="Col.484"/>
    <tableColumn id="121" name="Col.485"/>
    <tableColumn id="122" name="Col.486"/>
    <tableColumn id="123" name="Col.487"/>
    <tableColumn id="124" name="Col.488"/>
    <tableColumn id="125" name="Col.489"/>
    <tableColumn id="126" name="Col.490"/>
    <tableColumn id="127" name="Col.491"/>
    <tableColumn id="128" name="Col.492"/>
    <tableColumn id="129" name="Col.493"/>
    <tableColumn id="130" name="Col.494"/>
    <tableColumn id="131" name="Col.495"/>
    <tableColumn id="132" name="Col.496"/>
    <tableColumn id="133" name="Col.497"/>
    <tableColumn id="134" name="Col.498"/>
    <tableColumn id="135" name="Col.499"/>
    <tableColumn id="136" name="Col.500"/>
    <tableColumn id="137" name="Col.501"/>
    <tableColumn id="138" name="Col.502"/>
    <tableColumn id="139" name="Col.503"/>
    <tableColumn id="140" name="Col.504"/>
    <tableColumn id="141" name="Col.505"/>
    <tableColumn id="142" name="Col.506"/>
    <tableColumn id="143" name="Col.507"/>
    <tableColumn id="144" name="Col.508"/>
    <tableColumn id="145" name="Col.509"/>
    <tableColumn id="146" name="Col.510"/>
    <tableColumn id="147" name="Col.511"/>
    <tableColumn id="148" name="Col.512"/>
    <tableColumn id="149" name="Col.513"/>
    <tableColumn id="150" name="Col.514"/>
    <tableColumn id="151" name="Col.515"/>
    <tableColumn id="152" name="Col.516"/>
    <tableColumn id="153" name="Col.517"/>
    <tableColumn id="154" name="Col.518"/>
    <tableColumn id="155" name="Col.519"/>
    <tableColumn id="156" name="Col.520"/>
    <tableColumn id="157" name="Col.521"/>
    <tableColumn id="158" name="Col.522"/>
    <tableColumn id="159" name="Col.523"/>
    <tableColumn id="160" name="Col.524"/>
    <tableColumn id="161" name="Col.525"/>
    <tableColumn id="162" name="Col.526"/>
    <tableColumn id="163" name="Col.527"/>
    <tableColumn id="164" name="Col.528"/>
    <tableColumn id="165" name="Col.529"/>
    <tableColumn id="166" name="Col.530"/>
    <tableColumn id="167" name="Col.531"/>
    <tableColumn id="168" name="Col.532"/>
    <tableColumn id="169" name="Col.533"/>
    <tableColumn id="170" name="Col.534"/>
    <tableColumn id="171" name="Col.535"/>
    <tableColumn id="172" name="Col.536"/>
    <tableColumn id="173" name="Col.537"/>
    <tableColumn id="174" name="Col.538"/>
    <tableColumn id="175" name="Col.539"/>
    <tableColumn id="176" name="Col.540"/>
    <tableColumn id="177" name="Col.541"/>
    <tableColumn id="178" name="Col.542"/>
    <tableColumn id="179" name="Col.543"/>
    <tableColumn id="180" name="Col.544"/>
    <tableColumn id="181" name="Col.545"/>
    <tableColumn id="182" name="Col.546"/>
    <tableColumn id="183" name="Col.547"/>
    <tableColumn id="184" name="Col.548"/>
    <tableColumn id="185" name="Col.549"/>
    <tableColumn id="186" name="Col.550"/>
    <tableColumn id="187" name="Col.551"/>
    <tableColumn id="188" name="Col.552"/>
    <tableColumn id="189" name="Col.553"/>
    <tableColumn id="190" name="Col.554"/>
    <tableColumn id="191" name="Col.555"/>
    <tableColumn id="192" name="Col.556"/>
    <tableColumn id="193" name="Col.557"/>
    <tableColumn id="194" name="Col.558"/>
    <tableColumn id="195" name="Col.559"/>
    <tableColumn id="196" name="Col.560"/>
    <tableColumn id="197" name="Col.561"/>
    <tableColumn id="198" name="Col.562"/>
    <tableColumn id="199" name="Col.563"/>
    <tableColumn id="200" name="Col.564"/>
    <tableColumn id="201" name="Col.565"/>
    <tableColumn id="202" name="Col.566"/>
    <tableColumn id="203" name="Col.567"/>
    <tableColumn id="204" name="Col.568"/>
    <tableColumn id="205" name="Col.569"/>
    <tableColumn id="206" name="Col.570"/>
    <tableColumn id="207" name="Col.571"/>
    <tableColumn id="208" name="Col.572"/>
    <tableColumn id="209" name="Col.573"/>
    <tableColumn id="210" name="Col.574"/>
    <tableColumn id="211" name="Col.575"/>
    <tableColumn id="212" name="Col.576"/>
    <tableColumn id="213" name="Col.577"/>
    <tableColumn id="214" name="Col.578"/>
    <tableColumn id="215" name="Col.579"/>
    <tableColumn id="216" name="Col.580"/>
    <tableColumn id="217" name="Col.581"/>
    <tableColumn id="218" name="Col.582"/>
    <tableColumn id="219" name="Col.583"/>
    <tableColumn id="220" name="Col.584"/>
    <tableColumn id="221" name="Col.585"/>
    <tableColumn id="222" name="Col.586"/>
    <tableColumn id="223" name="Col.587"/>
    <tableColumn id="224" name="Col.588"/>
    <tableColumn id="225" name="Col.589"/>
    <tableColumn id="226" name="Col.590"/>
    <tableColumn id="227" name="Col.591"/>
    <tableColumn id="228" name="Col.592"/>
    <tableColumn id="229" name="Col.593"/>
    <tableColumn id="230" name="Col.594"/>
    <tableColumn id="231" name="Col.595"/>
    <tableColumn id="232" name="Col.596"/>
    <tableColumn id="233" name="Col.597"/>
    <tableColumn id="234" name="Col.598"/>
    <tableColumn id="235" name="Col.599"/>
    <tableColumn id="236" name="Col.600"/>
    <tableColumn id="237" name="Col.601"/>
    <tableColumn id="238" name="Col.602"/>
    <tableColumn id="239" name="Col.603"/>
    <tableColumn id="240" name="Col.604"/>
    <tableColumn id="241" name="Col.605"/>
    <tableColumn id="242" name="Col.606"/>
    <tableColumn id="243" name="Col.607"/>
    <tableColumn id="244" name="Col.608"/>
    <tableColumn id="245" name="Col.609"/>
    <tableColumn id="246" name="Col.610"/>
    <tableColumn id="247" name="Col.611"/>
    <tableColumn id="248" name="Col.612"/>
    <tableColumn id="249" name="Col.613"/>
    <tableColumn id="250" name="Col.614"/>
    <tableColumn id="251" name="Col.615"/>
    <tableColumn id="252" name="Col.616"/>
    <tableColumn id="253" name="Col.617"/>
    <tableColumn id="254" name="Col.618"/>
    <tableColumn id="255" name="Col.619"/>
    <tableColumn id="256" name="Col.620"/>
    <tableColumn id="257" name="Col.621"/>
    <tableColumn id="258" name="Col.622"/>
    <tableColumn id="259" name="Col.623"/>
    <tableColumn id="260" name="Col.624"/>
    <tableColumn id="261" name="Col.625"/>
    <tableColumn id="262" name="Col.626"/>
    <tableColumn id="263" name="Col.627"/>
    <tableColumn id="264" name="Col.628"/>
    <tableColumn id="265" name="Col.629"/>
    <tableColumn id="266" name="Col.630"/>
    <tableColumn id="267" name="Col.631"/>
    <tableColumn id="268" name="Col.632"/>
    <tableColumn id="269" name="Col.633"/>
    <tableColumn id="270" name="Col.634"/>
    <tableColumn id="271" name="Col.635"/>
    <tableColumn id="272" name="Col.636"/>
    <tableColumn id="273" name="Col.637"/>
    <tableColumn id="274" name="Col.638"/>
    <tableColumn id="275" name="Col.639"/>
    <tableColumn id="276" name="Col.640"/>
    <tableColumn id="277" name="Col.641"/>
    <tableColumn id="278" name="Col.642"/>
    <tableColumn id="279" name="Col.643"/>
    <tableColumn id="280" name="Col.644"/>
    <tableColumn id="281" name="Col.645"/>
    <tableColumn id="282" name="Col.646"/>
    <tableColumn id="283" name="Col.647"/>
    <tableColumn id="284" name="Col.648"/>
    <tableColumn id="285" name="Col.649"/>
    <tableColumn id="286" name="Col.650"/>
    <tableColumn id="287" name="Col.651"/>
    <tableColumn id="288" name="Col.652"/>
    <tableColumn id="289" name="Col.653"/>
    <tableColumn id="290" name="Col.654"/>
    <tableColumn id="291" name="Col.655"/>
    <tableColumn id="292" name="Col.656"/>
    <tableColumn id="293" name="Col.657"/>
    <tableColumn id="294" name="Col.658"/>
    <tableColumn id="295" name="Col.659"/>
    <tableColumn id="296" name="Col.660"/>
    <tableColumn id="297" name="Col.661"/>
    <tableColumn id="298" name="Col.662"/>
    <tableColumn id="299" name="Col.663"/>
    <tableColumn id="300" name="Col.664"/>
    <tableColumn id="301" name="Col.665"/>
    <tableColumn id="302" name="Col.666"/>
    <tableColumn id="303" name="Col.667"/>
    <tableColumn id="304" name="Col.668"/>
    <tableColumn id="305" name="Col.669"/>
    <tableColumn id="306" name="Col.670"/>
    <tableColumn id="307" name="Col.671"/>
    <tableColumn id="308" name="Col.672"/>
    <tableColumn id="309" name="Col.673"/>
    <tableColumn id="310" name="Col.674"/>
    <tableColumn id="311" name="Col.675"/>
    <tableColumn id="312" name="Col.676"/>
    <tableColumn id="313" name="Col.677"/>
    <tableColumn id="314" name="Col.678"/>
    <tableColumn id="315" name="Col.679"/>
    <tableColumn id="316" name="Col.680"/>
    <tableColumn id="317" name="Col.681"/>
    <tableColumn id="318" name="Col.682"/>
    <tableColumn id="319" name="Col.683"/>
    <tableColumn id="320" name="Col.684"/>
    <tableColumn id="321" name="Col.685"/>
    <tableColumn id="322" name="Col.686"/>
    <tableColumn id="323" name="Col.687"/>
    <tableColumn id="324" name="Col.688"/>
    <tableColumn id="325" name="Col.689"/>
    <tableColumn id="326" name="Col.690"/>
    <tableColumn id="327" name="Col.691"/>
    <tableColumn id="328" name="Col.692"/>
    <tableColumn id="329" name="Col.693"/>
    <tableColumn id="330" name="Col.694"/>
    <tableColumn id="331" name="Col.695"/>
    <tableColumn id="332" name="Col.696"/>
    <tableColumn id="333" name="Col.697"/>
    <tableColumn id="334" name="Col.698"/>
    <tableColumn id="335" name="Col.699"/>
    <tableColumn id="336" name="Col.700"/>
    <tableColumn id="337" name="Col.701"/>
    <tableColumn id="338" name="Col.702"/>
    <tableColumn id="339" name="Col.703"/>
    <tableColumn id="340" name="Col.704"/>
    <tableColumn id="341" name="Col.705"/>
    <tableColumn id="342" name="Col.706"/>
    <tableColumn id="343" name="Col.707"/>
    <tableColumn id="344" name="Col.708"/>
    <tableColumn id="345" name="Col.709"/>
    <tableColumn id="346" name="Col.710"/>
    <tableColumn id="347" name="Col.711"/>
    <tableColumn id="348" name="Col.712"/>
    <tableColumn id="349" name="Col.713"/>
    <tableColumn id="350" name="Col.714"/>
    <tableColumn id="351" name="Col.715"/>
    <tableColumn id="352" name="Col.716"/>
    <tableColumn id="353" name="Col.717"/>
    <tableColumn id="354" name="Col.718"/>
    <tableColumn id="355" name="Col.719"/>
    <tableColumn id="356" name="Col.720"/>
    <tableColumn id="357" name="Col.721"/>
    <tableColumn id="358" name="Col.722"/>
    <tableColumn id="359" name="Col.723"/>
    <tableColumn id="360" name="Col.724"/>
    <tableColumn id="361" name="Col.725"/>
    <tableColumn id="362" name="Col.726"/>
    <tableColumn id="363" name="Col.727"/>
    <tableColumn id="364" name="Col.728"/>
    <tableColumn id="365" name="Col.729"/>
    <tableColumn id="366" name="Col.730"/>
    <tableColumn id="367" name="Col.731"/>
    <tableColumn id="368" name="Col.732"/>
    <tableColumn id="369" name="Col.733"/>
    <tableColumn id="370" name="Col.734"/>
    <tableColumn id="371" name="Col.735"/>
    <tableColumn id="372" name="Col.736"/>
    <tableColumn id="373" name="Col.737"/>
    <tableColumn id="374" name="Col.738"/>
    <tableColumn id="375" name="Col.739"/>
    <tableColumn id="376" name="Col.740"/>
    <tableColumn id="377" name="Col.741"/>
    <tableColumn id="378" name="Col.742"/>
    <tableColumn id="379" name="Col.743"/>
    <tableColumn id="380" name="Col.744"/>
    <tableColumn id="381" name="Col.745"/>
    <tableColumn id="382" name="Col.746"/>
    <tableColumn id="383" name="Col.747"/>
    <tableColumn id="384" name="Col.748"/>
    <tableColumn id="385" name="Col.749"/>
    <tableColumn id="386" name="Col.750"/>
    <tableColumn id="387" name="Col.751"/>
    <tableColumn id="388" name="Col.752"/>
    <tableColumn id="389" name="Col.753"/>
    <tableColumn id="390" name="Col.754"/>
    <tableColumn id="391" name="Col.755"/>
    <tableColumn id="392" name="Col.756"/>
    <tableColumn id="393" name="Col.757"/>
    <tableColumn id="394" name="Col.758"/>
    <tableColumn id="395" name="Col.759"/>
    <tableColumn id="396" name="Col.760"/>
    <tableColumn id="397" name="Col.761"/>
    <tableColumn id="398" name="Col.762"/>
    <tableColumn id="399" name="Col.763"/>
    <tableColumn id="400" name="Col.764"/>
    <tableColumn id="401" name="Col.765"/>
    <tableColumn id="402" name="Col.766"/>
    <tableColumn id="403" name="Col.767"/>
    <tableColumn id="404" name="Col.768"/>
    <tableColumn id="405" name="Col.769"/>
    <tableColumn id="406" name="Col.770"/>
    <tableColumn id="407" name="Col.771"/>
    <tableColumn id="408" name="Col.772"/>
    <tableColumn id="409" name="Col.773"/>
    <tableColumn id="410" name="Col.774"/>
    <tableColumn id="411" name="Col.775"/>
    <tableColumn id="412" name="Col.776"/>
    <tableColumn id="413" name="Col.777"/>
    <tableColumn id="414" name="Col.778"/>
    <tableColumn id="415" name="Col.779"/>
    <tableColumn id="416" name="Col.780"/>
    <tableColumn id="417" name="Col.781"/>
    <tableColumn id="418" name="Col.782"/>
    <tableColumn id="419" name="Col.783"/>
    <tableColumn id="420" name="Col.784"/>
    <tableColumn id="421" name="Col.785"/>
    <tableColumn id="422" name="Col.786"/>
    <tableColumn id="423" name="Col.787"/>
    <tableColumn id="424" name="Col.788"/>
    <tableColumn id="425" name="Col.789"/>
    <tableColumn id="426" name="Col.790"/>
    <tableColumn id="427" name="Col.791"/>
    <tableColumn id="428" name="Col.792"/>
    <tableColumn id="429" name="Col.793"/>
    <tableColumn id="430" name="Col.794"/>
    <tableColumn id="431" name="Col.795"/>
    <tableColumn id="432" name="Col.796"/>
    <tableColumn id="433" name="Col.797"/>
    <tableColumn id="434" name="Col.798"/>
    <tableColumn id="435" name="Col.799"/>
    <tableColumn id="436" name="Col.800"/>
    <tableColumn id="437" name="Col.801"/>
    <tableColumn id="438" name="Col.802"/>
    <tableColumn id="439" name="Col.803"/>
    <tableColumn id="440" name="Col.804"/>
    <tableColumn id="441" name="Col.805"/>
    <tableColumn id="442" name="Col.806"/>
    <tableColumn id="443" name="Col.807"/>
    <tableColumn id="444" name="Col.808"/>
    <tableColumn id="445" name="Col.809"/>
    <tableColumn id="446" name="Col.810"/>
    <tableColumn id="447" name="Col.811"/>
    <tableColumn id="448" name="Col.812"/>
    <tableColumn id="449" name="Col.813"/>
    <tableColumn id="450" name="Col.814"/>
    <tableColumn id="451" name="Col.815"/>
    <tableColumn id="452" name="Col.816"/>
    <tableColumn id="453" name="Col.817"/>
    <tableColumn id="454" name="Col.818"/>
    <tableColumn id="455" name="Col.819"/>
    <tableColumn id="456" name="Col.820"/>
    <tableColumn id="457" name="Col.821"/>
    <tableColumn id="458" name="Col.822"/>
    <tableColumn id="459" name="Col.823"/>
    <tableColumn id="460" name="Col.824"/>
    <tableColumn id="461" name="Col.825"/>
    <tableColumn id="462" name="Col.826"/>
    <tableColumn id="463" name="Col.827"/>
    <tableColumn id="464" name="Col.828"/>
    <tableColumn id="465" name="Col.829"/>
    <tableColumn id="466" name="Col.830"/>
    <tableColumn id="467" name="Col.831"/>
    <tableColumn id="468" name="Col.832"/>
    <tableColumn id="469" name="Col.833"/>
    <tableColumn id="470" name="Col.834"/>
    <tableColumn id="471" name="Col.835"/>
    <tableColumn id="472" name="Col.836"/>
    <tableColumn id="473" name="Col.837"/>
    <tableColumn id="474" name="Col.838"/>
    <tableColumn id="475" name="Col.839"/>
    <tableColumn id="476" name="Col.840"/>
    <tableColumn id="477" name="Col.841"/>
    <tableColumn id="478" name="Col.842"/>
    <tableColumn id="479" name="Col.843"/>
    <tableColumn id="480" name="Col.844"/>
    <tableColumn id="481" name="Col.845"/>
    <tableColumn id="482" name="Col.846"/>
    <tableColumn id="483" name="Col.847"/>
    <tableColumn id="484" name="Col.848"/>
    <tableColumn id="485" name="Col.849"/>
    <tableColumn id="486" name="Col.850"/>
    <tableColumn id="487" name="Col.851"/>
    <tableColumn id="488" name="Col.852"/>
    <tableColumn id="489" name="Col.853"/>
    <tableColumn id="490" name="Col.854"/>
    <tableColumn id="491" name="Col.855"/>
    <tableColumn id="492" name="Col.856"/>
    <tableColumn id="493" name="Col.857"/>
    <tableColumn id="494" name="Col.858"/>
    <tableColumn id="495" name="Col.859"/>
    <tableColumn id="496" name="Col.860"/>
    <tableColumn id="497" name="Col.861"/>
    <tableColumn id="498" name="Col.862"/>
    <tableColumn id="499" name="Col.863"/>
    <tableColumn id="500" name="Col.864"/>
    <tableColumn id="501" name="Col.865"/>
    <tableColumn id="502" name="Col.866"/>
    <tableColumn id="503" name="Col.867"/>
    <tableColumn id="504" name="Col.868"/>
    <tableColumn id="505" name="Col.869"/>
    <tableColumn id="506" name="Col.870"/>
    <tableColumn id="507" name="Col.871"/>
    <tableColumn id="508" name="Col.872"/>
    <tableColumn id="509" name="Col.873"/>
    <tableColumn id="510" name="Col.874"/>
    <tableColumn id="511" name="Col.875"/>
    <tableColumn id="512" name="Col.876"/>
    <tableColumn id="513" name="Col.877"/>
    <tableColumn id="514" name="Col.878"/>
    <tableColumn id="515" name="Col.879"/>
    <tableColumn id="516" name="Col.880"/>
    <tableColumn id="517" name="Col.881"/>
    <tableColumn id="518" name="Col.882"/>
    <tableColumn id="519" name="Col.883"/>
    <tableColumn id="520" name="Col.884"/>
    <tableColumn id="521" name="Col.885"/>
    <tableColumn id="522" name="Col.886"/>
    <tableColumn id="523" name="Col.887"/>
    <tableColumn id="524" name="Col.888"/>
    <tableColumn id="525" name="Col.889"/>
    <tableColumn id="526" name="Col.890"/>
    <tableColumn id="527" name="Col.891"/>
    <tableColumn id="528" name="Col.892"/>
    <tableColumn id="529" name="Col.893"/>
    <tableColumn id="530" name="Col.894"/>
    <tableColumn id="531" name="Col.895"/>
    <tableColumn id="532" name="Col.896"/>
    <tableColumn id="533" name="Col.897"/>
    <tableColumn id="534" name="Col.898"/>
    <tableColumn id="535" name="Col.899"/>
    <tableColumn id="536" name="Col.900"/>
    <tableColumn id="537" name="Col.901"/>
    <tableColumn id="538" name="Col.902"/>
    <tableColumn id="539" name="Col.903"/>
    <tableColumn id="540" name="Col.904"/>
    <tableColumn id="541" name="Col.905"/>
    <tableColumn id="542" name="Col.906"/>
    <tableColumn id="543" name="Col.907"/>
    <tableColumn id="544" name="Col.908"/>
    <tableColumn id="545" name="Col.909"/>
    <tableColumn id="546" name="Col.910"/>
    <tableColumn id="547" name="Col.911"/>
    <tableColumn id="548" name="Col.912"/>
    <tableColumn id="549" name="Col.913"/>
    <tableColumn id="550" name="Col.914"/>
    <tableColumn id="551" name="Col.915"/>
    <tableColumn id="552" name="Col.916"/>
    <tableColumn id="553" name="Col.917"/>
    <tableColumn id="554" name="Col.918"/>
    <tableColumn id="555" name="Col.919"/>
    <tableColumn id="556" name="Col.920"/>
    <tableColumn id="557" name="Col.921"/>
    <tableColumn id="558" name="Col.922"/>
    <tableColumn id="559" name="Col.923"/>
    <tableColumn id="560" name="Col.924"/>
    <tableColumn id="561" name="Col.925"/>
    <tableColumn id="562" name="Col.926"/>
    <tableColumn id="563" name="Col.927"/>
    <tableColumn id="564" name="Col.928"/>
    <tableColumn id="565" name="Col.929"/>
    <tableColumn id="566" name="Col.930"/>
    <tableColumn id="567" name="Col.931"/>
    <tableColumn id="568" name="Col.932"/>
    <tableColumn id="569" name="Col.933"/>
    <tableColumn id="570" name="Col.934"/>
    <tableColumn id="571" name="Col.935"/>
    <tableColumn id="572" name="Col.936"/>
    <tableColumn id="573" name="Col.937"/>
    <tableColumn id="574" name="Col.938"/>
    <tableColumn id="575" name="Col.939"/>
    <tableColumn id="576" name="Col.940"/>
    <tableColumn id="577" name="Col.941"/>
    <tableColumn id="578" name="Col.942"/>
    <tableColumn id="579" name="Col.943"/>
    <tableColumn id="580" name="Col.944"/>
    <tableColumn id="581" name="Col.945"/>
    <tableColumn id="582" name="Col.946"/>
    <tableColumn id="583" name="Col.947"/>
    <tableColumn id="584" name="Col.948"/>
    <tableColumn id="585" name="Col.949"/>
    <tableColumn id="586" name="Col.950"/>
    <tableColumn id="587" name="Col.951"/>
    <tableColumn id="588" name="Col.952"/>
    <tableColumn id="589" name="Col.953"/>
    <tableColumn id="590" name="Col.954"/>
    <tableColumn id="591" name="Col.955"/>
    <tableColumn id="592" name="Col.956"/>
    <tableColumn id="593" name="Col.957"/>
    <tableColumn id="594" name="Col.958"/>
    <tableColumn id="595" name="Col.959"/>
    <tableColumn id="596" name="Col.960"/>
    <tableColumn id="597" name="Col.961"/>
    <tableColumn id="598" name="Col.962"/>
    <tableColumn id="599" name="Col.963"/>
    <tableColumn id="600" name="Col.964"/>
    <tableColumn id="601" name="Col.965"/>
    <tableColumn id="602" name="Col.966"/>
    <tableColumn id="603" name="Col.967"/>
    <tableColumn id="604" name="Col.968"/>
    <tableColumn id="605" name="Col.969"/>
    <tableColumn id="606" name="Col.970"/>
    <tableColumn id="607" name="Col.971"/>
    <tableColumn id="608" name="Col.972"/>
    <tableColumn id="609" name="Col.973"/>
    <tableColumn id="610" name="Col.974"/>
    <tableColumn id="611" name="Col.975"/>
    <tableColumn id="612" name="Col.976"/>
    <tableColumn id="613" name="Col.977"/>
    <tableColumn id="614" name="Col.978"/>
    <tableColumn id="615" name="Col.979"/>
    <tableColumn id="616" name="Col.980"/>
    <tableColumn id="617" name="Col.981"/>
    <tableColumn id="618" name="Col.982"/>
    <tableColumn id="619" name="Col.983"/>
    <tableColumn id="620" name="Col.984"/>
    <tableColumn id="621" name="Col.985"/>
    <tableColumn id="622" name="Col.986"/>
    <tableColumn id="623" name="Col.987"/>
    <tableColumn id="624" name="Col.988"/>
    <tableColumn id="625" name="Col.989"/>
    <tableColumn id="626" name="Col.990"/>
    <tableColumn id="627" name="Col.991"/>
    <tableColumn id="628" name="Col.992"/>
    <tableColumn id="629" name="Col.993"/>
    <tableColumn id="630" name="Col.994"/>
    <tableColumn id="631" name="Col.995"/>
    <tableColumn id="632" name="Col.996"/>
    <tableColumn id="633" name="Col.997"/>
    <tableColumn id="634" name="Col.998"/>
    <tableColumn id="635" name="Col.999"/>
    <tableColumn id="636" name="Col.1000"/>
    <tableColumn id="637" name="Col.1001"/>
    <tableColumn id="638" name="Col.1002"/>
    <tableColumn id="639" name="Col.1003"/>
    <tableColumn id="640" name="Col.1004"/>
    <tableColumn id="641" name="Col.1005"/>
    <tableColumn id="642" name="Col.1006"/>
    <tableColumn id="643" name="Col.1007"/>
    <tableColumn id="644" name="Col.1008"/>
    <tableColumn id="645" name="Col.1009"/>
    <tableColumn id="646" name="Col.1010"/>
    <tableColumn id="647" name="Col.1011"/>
    <tableColumn id="648" name="Col.1012"/>
    <tableColumn id="649" name="Col.1013"/>
    <tableColumn id="650" name="Col.1014"/>
    <tableColumn id="651" name="Col.1015"/>
    <tableColumn id="652" name="Col.1016"/>
    <tableColumn id="653" name="Col.1017"/>
    <tableColumn id="654" name="Col.1018"/>
    <tableColumn id="655" name="Col.1019"/>
    <tableColumn id="656" name="Col.1020"/>
    <tableColumn id="657" name="Col.1021"/>
    <tableColumn id="658" name="Col.1022"/>
    <tableColumn id="659" name="Col.1023"/>
    <tableColumn id="660" name="Col.1024"/>
    <tableColumn id="661" name="Col.1025"/>
    <tableColumn id="662" name="Col.1026"/>
    <tableColumn id="663" name="Col.1027"/>
    <tableColumn id="664" name="Col.1028"/>
    <tableColumn id="665" name="Col.1029"/>
    <tableColumn id="666" name="Col.1030"/>
    <tableColumn id="667" name="Col.1031"/>
    <tableColumn id="668" name="Col.1032"/>
    <tableColumn id="669" name="Col.1033"/>
    <tableColumn id="670" name="Col.1034"/>
    <tableColumn id="671" name="Col.1035"/>
    <tableColumn id="672" name="Col.1036"/>
    <tableColumn id="673" name="Col.1037"/>
    <tableColumn id="674" name="Col.1038"/>
    <tableColumn id="675" name="Col.1039"/>
    <tableColumn id="676" name="Col.1040"/>
    <tableColumn id="677" name="Col.1041"/>
    <tableColumn id="678" name="Col.1042"/>
    <tableColumn id="679" name="Col.1043"/>
    <tableColumn id="680" name="Col.1044"/>
    <tableColumn id="681" name="Col.1045"/>
    <tableColumn id="682" name="Col.1046"/>
    <tableColumn id="683" name="Col.1047"/>
    <tableColumn id="684" name="Col.1048"/>
    <tableColumn id="685" name="Col.1049"/>
    <tableColumn id="686" name="Col.1050"/>
    <tableColumn id="687" name="Col.1051"/>
    <tableColumn id="688" name="Col.1052"/>
    <tableColumn id="689" name="Col.1053"/>
    <tableColumn id="690" name="Col.1054"/>
    <tableColumn id="691" name="Col.1055"/>
    <tableColumn id="692" name="Col.1056"/>
    <tableColumn id="693" name="Col.1057"/>
    <tableColumn id="694" name="Col.1058"/>
    <tableColumn id="695" name="Col.1059"/>
    <tableColumn id="696" name="Col.1060"/>
    <tableColumn id="697" name="Col.1061"/>
    <tableColumn id="698" name="Col.1062"/>
    <tableColumn id="699" name="Col.1063"/>
    <tableColumn id="700" name="Col.1064"/>
    <tableColumn id="701" name="Col.1065"/>
    <tableColumn id="702" name="Col.1066"/>
    <tableColumn id="703" name="Col.1067"/>
    <tableColumn id="704" name="Col.1068"/>
    <tableColumn id="705" name="Col.1069"/>
    <tableColumn id="706" name="Col.1070"/>
    <tableColumn id="707" name="Col.1071"/>
    <tableColumn id="708" name="Col.1072"/>
    <tableColumn id="709" name="Col.1073"/>
    <tableColumn id="710" name="Col.1074"/>
    <tableColumn id="711" name="Col.1075"/>
    <tableColumn id="712" name="Col.1076"/>
    <tableColumn id="713" name="Col.1077"/>
    <tableColumn id="714" name="Col.1078"/>
    <tableColumn id="715" name="Col.1079"/>
    <tableColumn id="716" name="Col.1080"/>
    <tableColumn id="717" name="Col.1081"/>
    <tableColumn id="718" name="Col.1082"/>
    <tableColumn id="719" name="Col.1083"/>
    <tableColumn id="720" name="Col.1084"/>
    <tableColumn id="721" name="Col.1085"/>
    <tableColumn id="722" name="Col.1086"/>
    <tableColumn id="723" name="Col.1087"/>
    <tableColumn id="724" name="Col.1088"/>
    <tableColumn id="725" name="Col.1089"/>
    <tableColumn id="726" name="Col.1090"/>
    <tableColumn id="727" name="Col.1091"/>
    <tableColumn id="728" name="Col.1092"/>
    <tableColumn id="729" name="Col.1093"/>
    <tableColumn id="730" name="Col.1094"/>
    <tableColumn id="731" name="Col.1095"/>
    <tableColumn id="732" name="Col.1096"/>
    <tableColumn id="733" name="Col.1097"/>
    <tableColumn id="734" name="Col.1098"/>
    <tableColumn id="735" name="Col.1099"/>
    <tableColumn id="736" name="Col.1100"/>
    <tableColumn id="737" name="Col.1101"/>
    <tableColumn id="738" name="Col.1102"/>
    <tableColumn id="739" name="Col.1103"/>
    <tableColumn id="740" name="Col.1104"/>
    <tableColumn id="741" name="Col.1105"/>
    <tableColumn id="742" name="Col.1106"/>
    <tableColumn id="743" name="Col.1107"/>
    <tableColumn id="744" name="Col.1108"/>
    <tableColumn id="745" name="Col.1109"/>
    <tableColumn id="746" name="Col.1110"/>
    <tableColumn id="747" name="Col.1111"/>
    <tableColumn id="748" name="Col.1112"/>
    <tableColumn id="749" name="Col.1113"/>
    <tableColumn id="750" name="Col.1114"/>
    <tableColumn id="751" name="Col.1115"/>
    <tableColumn id="752" name="Col.1116"/>
    <tableColumn id="753" name="Col.1117"/>
    <tableColumn id="754" name="Col.1118"/>
    <tableColumn id="755" name="Col.1119"/>
    <tableColumn id="756" name="Col.1120"/>
    <tableColumn id="757" name="Col.1121"/>
    <tableColumn id="758" name="Col.1122"/>
    <tableColumn id="759" name="Col.1123"/>
    <tableColumn id="760" name="Col.1124"/>
    <tableColumn id="761" name="Col.1125"/>
    <tableColumn id="762" name="Col.1126"/>
    <tableColumn id="763" name="Col.1127"/>
    <tableColumn id="764" name="Col.1128"/>
    <tableColumn id="765" name="Col.1129"/>
    <tableColumn id="766" name="Col.1130"/>
    <tableColumn id="767" name="Col.1131"/>
    <tableColumn id="768" name="Col.1132"/>
    <tableColumn id="769" name="Col.1133"/>
    <tableColumn id="770" name="Col.1134"/>
    <tableColumn id="771" name="Col.1135"/>
    <tableColumn id="772" name="Col.1136"/>
    <tableColumn id="773" name="Col.1137"/>
    <tableColumn id="774" name="Col.1138"/>
    <tableColumn id="775" name="Col.1139"/>
    <tableColumn id="776" name="Col.1140"/>
    <tableColumn id="777" name="Col.1141"/>
    <tableColumn id="778" name="Col.1142"/>
    <tableColumn id="779" name="Col.1143"/>
    <tableColumn id="780" name="Col.1144"/>
    <tableColumn id="781" name="Col.1145"/>
    <tableColumn id="782" name="Col.1146"/>
    <tableColumn id="783" name="Col.1147"/>
    <tableColumn id="784" name="Col.1148"/>
    <tableColumn id="785" name="Col.1149"/>
    <tableColumn id="786" name="Col.1150"/>
    <tableColumn id="787" name="Col.1151"/>
    <tableColumn id="788" name="Col.1152"/>
    <tableColumn id="789" name="Col.1153"/>
    <tableColumn id="790" name="Col.1154"/>
    <tableColumn id="791" name="Col.1155"/>
    <tableColumn id="792" name="Col.1156"/>
    <tableColumn id="793" name="Col.1157"/>
    <tableColumn id="794" name="Col.1158"/>
    <tableColumn id="795" name="Col.1159"/>
    <tableColumn id="796" name="Col.1160"/>
    <tableColumn id="797" name="Col.1161"/>
    <tableColumn id="798" name="Col.1162"/>
    <tableColumn id="799" name="Col.1163"/>
    <tableColumn id="800" name="Col.1164"/>
    <tableColumn id="801" name="Col.1165"/>
    <tableColumn id="802" name="Col.1166"/>
    <tableColumn id="803" name="Col.1167"/>
    <tableColumn id="804" name="Col.1168"/>
    <tableColumn id="805" name="Col.1169"/>
    <tableColumn id="806" name="Col.1170"/>
    <tableColumn id="807" name="Col.1171"/>
    <tableColumn id="808" name="Col.1172"/>
    <tableColumn id="809" name="Col.1173"/>
    <tableColumn id="810" name="Col.1174"/>
    <tableColumn id="811" name="Col.1175"/>
    <tableColumn id="812" name="Col.1176"/>
    <tableColumn id="813" name="Col.1177"/>
    <tableColumn id="814" name="Col.1178"/>
    <tableColumn id="815" name="Col.1179"/>
    <tableColumn id="816" name="Col.1180"/>
    <tableColumn id="817" name="Col.1181"/>
    <tableColumn id="818" name="Col.1182"/>
    <tableColumn id="819" name="Col.1183"/>
    <tableColumn id="820" name="Col.1184"/>
    <tableColumn id="821" name="Col.1185"/>
    <tableColumn id="822" name="Col.1186"/>
    <tableColumn id="823" name="Col.1187"/>
    <tableColumn id="824" name="Col.1188"/>
    <tableColumn id="825" name="Col.1189"/>
    <tableColumn id="826" name="Col.1190"/>
    <tableColumn id="827" name="Col.1191"/>
    <tableColumn id="828" name="Col.1192"/>
    <tableColumn id="829" name="Col.1193"/>
    <tableColumn id="830" name="Col.1194"/>
    <tableColumn id="831" name="Col.1195"/>
    <tableColumn id="832" name="Col.1196"/>
    <tableColumn id="833" name="Col.1197"/>
    <tableColumn id="834" name="Col.1198"/>
    <tableColumn id="835" name="Col.1199"/>
    <tableColumn id="836" name="Col.1200"/>
    <tableColumn id="837" name="Col.1201"/>
    <tableColumn id="838" name="Col.1202"/>
    <tableColumn id="839" name="Col.1203"/>
    <tableColumn id="840" name="Col.1204"/>
    <tableColumn id="841" name="Col.1205"/>
    <tableColumn id="842" name="Col.1206"/>
    <tableColumn id="843" name="Col.1207"/>
    <tableColumn id="844" name="Col.1208"/>
    <tableColumn id="845" name="Col.1209"/>
    <tableColumn id="846" name="Col.1210"/>
    <tableColumn id="847" name="Col.1211"/>
    <tableColumn id="848" name="Col.1212"/>
    <tableColumn id="849" name="Col.1213"/>
    <tableColumn id="850" name="Col.1214"/>
    <tableColumn id="851" name="Col.1215"/>
    <tableColumn id="852" name="Col.1216"/>
    <tableColumn id="853" name="Col.1217"/>
    <tableColumn id="854" name="Col.1218"/>
    <tableColumn id="855" name="Col.1219"/>
    <tableColumn id="856" name="Col.1220"/>
    <tableColumn id="857" name="Col.1221"/>
    <tableColumn id="858" name="Col.1222"/>
    <tableColumn id="859" name="Col.1223"/>
    <tableColumn id="860" name="Col.1224"/>
    <tableColumn id="861" name="Col.1225"/>
    <tableColumn id="862" name="Col.1226"/>
    <tableColumn id="863" name="Col.1227"/>
    <tableColumn id="864" name="Col.1228"/>
    <tableColumn id="865" name="Col.1229"/>
    <tableColumn id="866" name="Col.1230"/>
    <tableColumn id="867" name="Col.1231"/>
    <tableColumn id="868" name="Col.1232"/>
    <tableColumn id="869" name="Col.1233"/>
    <tableColumn id="870" name="Col.1234"/>
    <tableColumn id="871" name="Col.1235"/>
    <tableColumn id="872" name="Col.1236"/>
    <tableColumn id="873" name="Col.1237"/>
    <tableColumn id="874" name="Col.1238"/>
    <tableColumn id="875" name="Col.1239"/>
    <tableColumn id="876" name="Col.1240"/>
    <tableColumn id="877" name="Col.1241"/>
    <tableColumn id="878" name="Col.1242"/>
    <tableColumn id="879" name="Col.1243"/>
    <tableColumn id="880" name="Col.1244"/>
    <tableColumn id="881" name="Col.1245"/>
    <tableColumn id="882" name="Col.1246"/>
    <tableColumn id="883" name="Col.1247"/>
    <tableColumn id="884" name="Col.1248"/>
    <tableColumn id="885" name="Col.1249"/>
    <tableColumn id="886" name="Col.1250"/>
    <tableColumn id="887" name="Col.1251"/>
    <tableColumn id="888" name="Col.1252"/>
    <tableColumn id="889" name="Col.1253"/>
    <tableColumn id="890" name="Col.1254"/>
    <tableColumn id="891" name="Col.1255"/>
    <tableColumn id="892" name="Col.1256"/>
    <tableColumn id="893" name="Col.1257"/>
    <tableColumn id="894" name="Col.1258"/>
    <tableColumn id="895" name="Col.1259"/>
    <tableColumn id="896" name="Col.1260"/>
    <tableColumn id="897" name="Col.1261"/>
    <tableColumn id="898" name="Col.1262"/>
    <tableColumn id="899" name="Col.1263"/>
    <tableColumn id="900" name="Col.1264"/>
    <tableColumn id="901" name="Col.1265"/>
    <tableColumn id="902" name="Col.1266"/>
    <tableColumn id="903" name="Col.1267"/>
    <tableColumn id="904" name="Col.1268"/>
    <tableColumn id="905" name="Col.1269"/>
    <tableColumn id="906" name="Col.1270"/>
    <tableColumn id="907" name="Col.1271"/>
    <tableColumn id="908" name="Col.1272"/>
    <tableColumn id="909" name="Col.1273"/>
    <tableColumn id="910" name="Col.1274"/>
    <tableColumn id="911" name="Col.1275"/>
    <tableColumn id="912" name="Col.1276"/>
    <tableColumn id="913" name="Col.1277"/>
    <tableColumn id="914" name="Col.1278"/>
    <tableColumn id="915" name="Col.1279"/>
    <tableColumn id="916" name="Col.1280"/>
    <tableColumn id="917" name="Col.1281"/>
    <tableColumn id="918" name="Col.1282"/>
    <tableColumn id="919" name="Col.1283"/>
    <tableColumn id="920" name="Col.1284"/>
    <tableColumn id="921" name="Col.1285"/>
    <tableColumn id="922" name="Col.1286"/>
    <tableColumn id="923" name="Col.1287"/>
    <tableColumn id="924" name="Col.1288"/>
    <tableColumn id="925" name="Col.1289"/>
    <tableColumn id="926" name="Col.1290"/>
    <tableColumn id="927" name="Col.1291"/>
    <tableColumn id="928" name="Col.1292"/>
    <tableColumn id="929" name="Col.1293"/>
    <tableColumn id="930" name="Col.1294"/>
    <tableColumn id="931" name="Col.1295"/>
    <tableColumn id="932" name="Col.1296"/>
    <tableColumn id="933" name="Col.1297"/>
    <tableColumn id="934" name="Col.1298"/>
    <tableColumn id="935" name="Col.1299"/>
    <tableColumn id="936" name="Col.1300"/>
    <tableColumn id="937" name="Col.1301"/>
    <tableColumn id="938" name="Col.1302"/>
    <tableColumn id="939" name="Col.1303"/>
    <tableColumn id="940" name="Col.1304"/>
    <tableColumn id="941" name="Col.1305"/>
    <tableColumn id="942" name="Col.1306"/>
    <tableColumn id="943" name="Col.1307"/>
    <tableColumn id="944" name="Col.1308"/>
    <tableColumn id="945" name="Col.1309"/>
    <tableColumn id="946" name="Col.1310"/>
    <tableColumn id="947" name="Col.1311"/>
    <tableColumn id="948" name="Col.1312"/>
    <tableColumn id="949" name="Col.1313"/>
    <tableColumn id="950" name="Col.1314"/>
    <tableColumn id="951" name="Col.1315"/>
    <tableColumn id="952" name="Col.1316"/>
    <tableColumn id="953" name="Col.1317"/>
    <tableColumn id="954" name="Col.1318"/>
    <tableColumn id="955" name="Col.1319"/>
    <tableColumn id="956" name="Col.1320"/>
    <tableColumn id="957" name="Col.1321"/>
    <tableColumn id="958" name="Col.1322"/>
    <tableColumn id="959" name="Col.1323"/>
    <tableColumn id="960" name="Col.1324"/>
    <tableColumn id="961" name="Col.1325"/>
    <tableColumn id="962" name="Col.1326"/>
    <tableColumn id="963" name="Col.1327"/>
    <tableColumn id="964" name="Col.1328"/>
    <tableColumn id="965" name="Col.1329"/>
    <tableColumn id="966" name="Col.1330"/>
    <tableColumn id="967" name="Col.1331"/>
    <tableColumn id="968" name="Col.1332"/>
    <tableColumn id="969" name="Col.1333"/>
    <tableColumn id="970" name="Col.1334"/>
    <tableColumn id="971" name="Col.1335"/>
    <tableColumn id="972" name="Col.1336"/>
    <tableColumn id="973" name="Col.1337"/>
    <tableColumn id="974" name="Col.1338"/>
    <tableColumn id="975" name="Col.1339"/>
    <tableColumn id="976" name="Col.1340"/>
    <tableColumn id="977" name="Col.1341"/>
    <tableColumn id="978" name="Col.1342"/>
    <tableColumn id="979" name="Col.1343"/>
    <tableColumn id="980" name="Col.1344"/>
    <tableColumn id="981" name="Col.1345"/>
    <tableColumn id="982" name="Col.1346"/>
    <tableColumn id="983" name="Col.1347"/>
    <tableColumn id="984" name="Col.1348"/>
    <tableColumn id="985" name="Col.1349"/>
    <tableColumn id="986" name="Col.1350"/>
    <tableColumn id="987" name="Col.1351"/>
    <tableColumn id="988" name="Col.1352"/>
    <tableColumn id="989" name="Col.1353"/>
    <tableColumn id="990" name="Col.1354"/>
    <tableColumn id="991" name="Col.1355"/>
    <tableColumn id="992" name="Col.1356"/>
    <tableColumn id="993" name="Col.1357"/>
    <tableColumn id="994" name="Col.1358"/>
    <tableColumn id="995" name="Col.1359"/>
    <tableColumn id="996" name="Col.1360"/>
    <tableColumn id="997" name="Col.1361"/>
    <tableColumn id="998" name="Col.1362"/>
    <tableColumn id="999" name="Col.1363"/>
    <tableColumn id="1000" name="Col.1364"/>
    <tableColumn id="1001" name="Col.1365"/>
    <tableColumn id="1002" name="Col.1366"/>
    <tableColumn id="1003" name="Col.1367"/>
    <tableColumn id="1004" name="Col.1368"/>
    <tableColumn id="1005" name="Col.1369"/>
    <tableColumn id="1006" name="Col.1370"/>
    <tableColumn id="1007" name="Col.1371"/>
    <tableColumn id="1008" name="Col.1372"/>
    <tableColumn id="1009" name="Col.1373"/>
    <tableColumn id="1010" name="Col.1374"/>
    <tableColumn id="1011" name="Col.1375"/>
    <tableColumn id="1012" name="Col.1376"/>
    <tableColumn id="1013" name="Col.1377"/>
    <tableColumn id="1014" name="Col.1378"/>
    <tableColumn id="1015" name="Col.1379"/>
    <tableColumn id="1016" name="Col.1380"/>
    <tableColumn id="1017" name="Col.1381"/>
    <tableColumn id="1018" name="Col.1382"/>
    <tableColumn id="1019" name="Col.1383"/>
    <tableColumn id="1020" name="Col.1384"/>
    <tableColumn id="1021" name="Col.1385"/>
    <tableColumn id="1022" name="Col.1386"/>
    <tableColumn id="1023" name="Col.1387"/>
    <tableColumn id="1024" name="Col.1388"/>
    <tableColumn id="1025" name="Col.1389"/>
    <tableColumn id="1026" name="Col.1390"/>
    <tableColumn id="1027" name="Col.1391"/>
    <tableColumn id="1028" name="Col.1392"/>
    <tableColumn id="1029" name="Col.1393"/>
    <tableColumn id="1030" name="Col.1394"/>
    <tableColumn id="1031" name="Col.1395"/>
    <tableColumn id="1032" name="Col.1396"/>
    <tableColumn id="1033" name="Col.1397"/>
    <tableColumn id="1034" name="Col.1398"/>
    <tableColumn id="1035" name="Col.1399"/>
    <tableColumn id="1036" name="Col.1400"/>
    <tableColumn id="1037" name="Col.1401"/>
    <tableColumn id="1038" name="Col.1402"/>
    <tableColumn id="1039" name="Col.1403"/>
    <tableColumn id="1040" name="Col.1404"/>
    <tableColumn id="1041" name="Col.1405"/>
    <tableColumn id="1042" name="Col.1406"/>
    <tableColumn id="1043" name="Col.1407"/>
    <tableColumn id="1044" name="Col.1408"/>
    <tableColumn id="1045" name="Col.1409"/>
    <tableColumn id="1046" name="Col.1410"/>
    <tableColumn id="1047" name="Col.1411"/>
    <tableColumn id="1048" name="Col.1412"/>
    <tableColumn id="1049" name="Col.1413"/>
    <tableColumn id="1050" name="Col.1414"/>
    <tableColumn id="1051" name="Col.1415"/>
    <tableColumn id="1052" name="Col.1416"/>
    <tableColumn id="1053" name="Col.1417"/>
    <tableColumn id="1054" name="Col.1418"/>
    <tableColumn id="1055" name="Col.1419"/>
    <tableColumn id="1056" name="Col.1420"/>
    <tableColumn id="1057" name="Col.1421"/>
    <tableColumn id="1058" name="Col.1422"/>
    <tableColumn id="1059" name="Col.1423"/>
    <tableColumn id="1060" name="Col.1424"/>
    <tableColumn id="1061" name="Col.1425"/>
    <tableColumn id="1062" name="Col.1426"/>
    <tableColumn id="1063" name="Col.1427"/>
    <tableColumn id="1064" name="Col.1428"/>
    <tableColumn id="1065" name="Col.1429"/>
    <tableColumn id="1066" name="Col.1430"/>
    <tableColumn id="1067" name="Col.1431"/>
    <tableColumn id="1068" name="Col.1432"/>
    <tableColumn id="1069" name="Col.1433"/>
    <tableColumn id="1070" name="Col.1434"/>
    <tableColumn id="1071" name="Col.1435"/>
    <tableColumn id="1072" name="Col.1436"/>
    <tableColumn id="1073" name="Col.1437"/>
    <tableColumn id="1074" name="Col.1438"/>
    <tableColumn id="1075" name="Col.1439"/>
    <tableColumn id="1076" name="Col.1440"/>
    <tableColumn id="1077" name="Col.1441"/>
    <tableColumn id="1078" name="Col.1442"/>
    <tableColumn id="1079" name="Col.1443"/>
    <tableColumn id="1080" name="Col.1444"/>
    <tableColumn id="1081" name="Col.1445"/>
    <tableColumn id="1082" name="Col.1446"/>
    <tableColumn id="1083" name="Col.1447"/>
    <tableColumn id="1084" name="Col.1448"/>
    <tableColumn id="1085" name="Col.1449"/>
    <tableColumn id="1086" name="Col.1450"/>
    <tableColumn id="1087" name="Col.1451"/>
    <tableColumn id="1088" name="Col.1452"/>
    <tableColumn id="1089" name="Col.1453"/>
    <tableColumn id="1090" name="Col.1454"/>
    <tableColumn id="1091" name="Col.1455"/>
    <tableColumn id="1092" name="Col.1456"/>
    <tableColumn id="1093" name="Col.1457"/>
    <tableColumn id="1094" name="Col.1458"/>
    <tableColumn id="1095" name="Col.1459"/>
    <tableColumn id="1096" name="Col.1460"/>
    <tableColumn id="1097" name="Col.1461"/>
    <tableColumn id="1098" name="Col.1462"/>
    <tableColumn id="1099" name="Col.1463"/>
    <tableColumn id="1100" name="Col.1464"/>
    <tableColumn id="1101" name="Col.1465"/>
    <tableColumn id="1102" name="Col.1466"/>
    <tableColumn id="1103" name="Col.1467"/>
    <tableColumn id="1104" name="Col.1468"/>
    <tableColumn id="1105" name="Col.1469"/>
    <tableColumn id="1106" name="Col.1470"/>
    <tableColumn id="1107" name="Col.1471"/>
    <tableColumn id="1108" name="Col.1472"/>
    <tableColumn id="1109" name="Col.1473"/>
    <tableColumn id="1110" name="Col.1474"/>
    <tableColumn id="1111" name="Col.1475"/>
    <tableColumn id="1112" name="Col.1476"/>
    <tableColumn id="1113" name="Col.1477"/>
    <tableColumn id="1114" name="Col.1478"/>
    <tableColumn id="1115" name="Col.1479"/>
    <tableColumn id="1116" name="Col.1480"/>
    <tableColumn id="1117" name="Col.1481"/>
    <tableColumn id="1118" name="Col.1482"/>
    <tableColumn id="1119" name="Col.1483"/>
    <tableColumn id="1120" name="Col.1484"/>
    <tableColumn id="1121" name="Col.1485"/>
    <tableColumn id="1122" name="Col.1486"/>
    <tableColumn id="1123" name="Col.1487"/>
    <tableColumn id="1124" name="Col.1488"/>
    <tableColumn id="1125" name="Col.1489"/>
    <tableColumn id="1126" name="Col.1490"/>
    <tableColumn id="1127" name="Col.1491"/>
    <tableColumn id="1128" name="Col.1492"/>
    <tableColumn id="1129" name="Col.1493"/>
    <tableColumn id="1130" name="Col.1494"/>
    <tableColumn id="1131" name="Col.1495"/>
    <tableColumn id="1132" name="Col.1496"/>
    <tableColumn id="1133" name="Col.1497"/>
    <tableColumn id="1134" name="Col.1498"/>
    <tableColumn id="1135" name="Col.1499"/>
    <tableColumn id="1136" name="Col.1500"/>
    <tableColumn id="1137" name="Col.1501"/>
    <tableColumn id="1138" name="Col.1502"/>
    <tableColumn id="1139" name="Col.1503"/>
    <tableColumn id="1140" name="Col.1504"/>
    <tableColumn id="1141" name="Col.1505"/>
    <tableColumn id="1142" name="Col.1506"/>
    <tableColumn id="1143" name="Col.1507"/>
    <tableColumn id="1144" name="Col.1508"/>
    <tableColumn id="1145" name="Col.1509"/>
    <tableColumn id="1146" name="Col.1510"/>
    <tableColumn id="1147" name="Col.1511"/>
    <tableColumn id="1148" name="Col.1512"/>
    <tableColumn id="1149" name="Col.1513"/>
    <tableColumn id="1150" name="Col.1514"/>
    <tableColumn id="1151" name="Col.1515"/>
    <tableColumn id="1152" name="Col.1516"/>
    <tableColumn id="1153" name="Col.1517"/>
    <tableColumn id="1154" name="Col.1518"/>
    <tableColumn id="1155" name="Col.1519"/>
    <tableColumn id="1156" name="Col.1520"/>
    <tableColumn id="1157" name="Col.1521"/>
    <tableColumn id="1158" name="Col.1522"/>
    <tableColumn id="1159" name="Col.1523"/>
    <tableColumn id="1160" name="Col.1524"/>
    <tableColumn id="1161" name="Col.1525"/>
    <tableColumn id="1162" name="Col.1526"/>
    <tableColumn id="1163" name="Col.1527"/>
    <tableColumn id="1164" name="Col.1528"/>
    <tableColumn id="1165" name="Col.1529"/>
    <tableColumn id="1166" name="Col.1530"/>
    <tableColumn id="1167" name="Col.1531"/>
    <tableColumn id="1168" name="Col.1532"/>
    <tableColumn id="1169" name="Col.1533"/>
    <tableColumn id="1170" name="Col.1534"/>
    <tableColumn id="1171" name="Col.1535"/>
    <tableColumn id="1172" name="Col.1536"/>
    <tableColumn id="1173" name="Col.1537"/>
    <tableColumn id="1174" name="Col.1538"/>
    <tableColumn id="1175" name="Col.1539"/>
    <tableColumn id="1176" name="Col.1540"/>
    <tableColumn id="1177" name="Col.1541"/>
    <tableColumn id="1178" name="Col.1542"/>
    <tableColumn id="1179" name="Col.1543"/>
    <tableColumn id="1180" name="Col.1544"/>
    <tableColumn id="1181" name="Col.1545"/>
    <tableColumn id="1182" name="Col.1546"/>
    <tableColumn id="1183" name="Col.1547"/>
    <tableColumn id="1184" name="Col.1548"/>
    <tableColumn id="1185" name="Col.1549"/>
    <tableColumn id="1186" name="Col.1550"/>
    <tableColumn id="1187" name="Col.1551"/>
    <tableColumn id="1188" name="Col.1552"/>
    <tableColumn id="1189" name="Col.1553"/>
    <tableColumn id="1190" name="Col.1554"/>
    <tableColumn id="1191" name="Col.1555"/>
    <tableColumn id="1192" name="Col.1556"/>
    <tableColumn id="1193" name="Col.1557"/>
    <tableColumn id="1194" name="Col.1558"/>
    <tableColumn id="1195" name="Col.1559"/>
    <tableColumn id="1196" name="Col.1560"/>
    <tableColumn id="1197" name="Col.1561"/>
    <tableColumn id="1198" name="Col.1562"/>
    <tableColumn id="1199" name="Col.1563"/>
    <tableColumn id="1200" name="Col.1564"/>
    <tableColumn id="1201" name="Col.1565"/>
    <tableColumn id="1202" name="Col.1566"/>
    <tableColumn id="1203" name="Col.1567"/>
    <tableColumn id="1204" name="Col.1568"/>
    <tableColumn id="1205" name="Col.1569"/>
    <tableColumn id="1206" name="Col.1570"/>
    <tableColumn id="1207" name="Col.1571"/>
    <tableColumn id="1208" name="Col.1572"/>
    <tableColumn id="1209" name="Col.1573"/>
    <tableColumn id="1210" name="Col.1574"/>
    <tableColumn id="1211" name="Col.1575"/>
    <tableColumn id="1212" name="Col.1576"/>
    <tableColumn id="1213" name="Col.1577"/>
    <tableColumn id="1214" name="Col.1578"/>
    <tableColumn id="1215" name="Col.1579"/>
    <tableColumn id="1216" name="Col.1580"/>
    <tableColumn id="1217" name="Col.1581"/>
    <tableColumn id="1218" name="Col.1582"/>
    <tableColumn id="1219" name="Col.1583"/>
    <tableColumn id="1220" name="Col.1584"/>
    <tableColumn id="1221" name="Col.1585"/>
    <tableColumn id="1222" name="Col.1586"/>
    <tableColumn id="1223" name="Col.1587"/>
    <tableColumn id="1224" name="Col.1588"/>
    <tableColumn id="1225" name="Col.1589"/>
    <tableColumn id="1226" name="Col.1590"/>
    <tableColumn id="1227" name="Col.1591"/>
    <tableColumn id="1228" name="Col.1592"/>
    <tableColumn id="1229" name="Col.1593"/>
    <tableColumn id="1230" name="Col.1594"/>
    <tableColumn id="1231" name="Col.1595"/>
    <tableColumn id="1232" name="Col.1596"/>
    <tableColumn id="1233" name="Col.1597"/>
    <tableColumn id="1234" name="Col.1598"/>
    <tableColumn id="1235" name="Col.1599"/>
    <tableColumn id="1236" name="Col.1600"/>
    <tableColumn id="1237" name="Col.1601"/>
    <tableColumn id="1238" name="Col.1602"/>
    <tableColumn id="1239" name="Col.1603"/>
    <tableColumn id="1240" name="Col.1604"/>
    <tableColumn id="1241" name="Col.1605"/>
    <tableColumn id="1242" name="Col.1606"/>
    <tableColumn id="1243" name="Col.1607"/>
    <tableColumn id="1244" name="Col.1608"/>
    <tableColumn id="1245" name="Col.1609"/>
    <tableColumn id="1246" name="Col.1610"/>
    <tableColumn id="1247" name="Col.1611"/>
    <tableColumn id="1248" name="Col.1612"/>
    <tableColumn id="1249" name="Col.1613"/>
    <tableColumn id="1250" name="Col.1614"/>
    <tableColumn id="1251" name="Col.1615"/>
    <tableColumn id="1252" name="Col.1616"/>
    <tableColumn id="1253" name="Col.1617"/>
    <tableColumn id="1254" name="Col.1618"/>
    <tableColumn id="1255" name="Col.1619"/>
    <tableColumn id="1256" name="Col.1620"/>
    <tableColumn id="1257" name="Col.1621"/>
    <tableColumn id="1258" name="Col.1622"/>
    <tableColumn id="1259" name="Col.1623"/>
    <tableColumn id="1260" name="Col.1624"/>
    <tableColumn id="1261" name="Col.1625"/>
    <tableColumn id="1262" name="Col.1626"/>
    <tableColumn id="1263" name="Col.1627"/>
    <tableColumn id="1264" name="Col.1628"/>
    <tableColumn id="1265" name="Col.1629"/>
    <tableColumn id="1266" name="Col.1630"/>
    <tableColumn id="1267" name="Col.1631"/>
    <tableColumn id="1268" name="Col.1632"/>
    <tableColumn id="1269" name="Col.1633"/>
    <tableColumn id="1270" name="Col.1634"/>
    <tableColumn id="1271" name="Col.1635"/>
    <tableColumn id="1272" name="Col.1636"/>
    <tableColumn id="1273" name="Col.1637"/>
    <tableColumn id="1274" name="Col.1638"/>
    <tableColumn id="1275" name="Col.1639"/>
    <tableColumn id="1276" name="Col.1640"/>
    <tableColumn id="1277" name="Col.1641"/>
    <tableColumn id="1278" name="Col.1642"/>
    <tableColumn id="1279" name="Col.1643"/>
    <tableColumn id="1280" name="Col.1644"/>
    <tableColumn id="1281" name="Col.1645"/>
    <tableColumn id="1282" name="Col.1646"/>
    <tableColumn id="1283" name="Col.1647"/>
    <tableColumn id="1284" name="Col.1648"/>
    <tableColumn id="1285" name="Col.1649"/>
    <tableColumn id="1286" name="Col.1650"/>
    <tableColumn id="1287" name="Col.1651"/>
    <tableColumn id="1288" name="Col.1652"/>
    <tableColumn id="1289" name="Col.1653"/>
    <tableColumn id="1290" name="Col.1654"/>
    <tableColumn id="1291" name="Col.1655"/>
    <tableColumn id="1292" name="Col.1656"/>
    <tableColumn id="1293" name="Col.1657"/>
    <tableColumn id="1294" name="Col.1658"/>
    <tableColumn id="1295" name="Col.1659"/>
    <tableColumn id="1296" name="Col.1660"/>
    <tableColumn id="1297" name="Col.1661"/>
    <tableColumn id="1298" name="Col.1662"/>
    <tableColumn id="1299" name="Col.1663"/>
    <tableColumn id="1300" name="Col.1664"/>
    <tableColumn id="1301" name="Col.1665"/>
    <tableColumn id="1302" name="Col.1666"/>
    <tableColumn id="1303" name="Col.1667"/>
    <tableColumn id="1304" name="Col.1668"/>
    <tableColumn id="1305" name="Col.1669"/>
    <tableColumn id="1306" name="Col.1670"/>
    <tableColumn id="1307" name="Col.1671"/>
    <tableColumn id="1308" name="Col.1672"/>
    <tableColumn id="1309" name="Col.1673"/>
    <tableColumn id="1310" name="Col.1674"/>
    <tableColumn id="1311" name="Col.1675"/>
    <tableColumn id="1312" name="Col.1676"/>
    <tableColumn id="1313" name="Col.1677"/>
    <tableColumn id="1314" name="Col.1678"/>
    <tableColumn id="1315" name="Col.1679"/>
    <tableColumn id="1316" name="Col.1680"/>
    <tableColumn id="1317" name="Col.1681"/>
    <tableColumn id="1318" name="Col.1682"/>
    <tableColumn id="1319" name="Col.1683"/>
    <tableColumn id="1320" name="Col.1684"/>
    <tableColumn id="1321" name="Col.1685"/>
    <tableColumn id="1322" name="Col.1686"/>
    <tableColumn id="1323" name="Col.1687"/>
    <tableColumn id="1324" name="Col.1688"/>
    <tableColumn id="1325" name="Col.1689"/>
    <tableColumn id="1326" name="Col.1690"/>
    <tableColumn id="1327" name="Col.1691"/>
    <tableColumn id="1328" name="Col.1692"/>
    <tableColumn id="1329" name="Col.1693"/>
    <tableColumn id="1330" name="Col.1694"/>
    <tableColumn id="1331" name="Col.1695"/>
    <tableColumn id="1332" name="Col.1696"/>
    <tableColumn id="1333" name="Col.1697"/>
    <tableColumn id="1334" name="Col.1698"/>
    <tableColumn id="1335" name="Col.1699"/>
    <tableColumn id="1336" name="Col.1700"/>
    <tableColumn id="1337" name="Col.1701"/>
    <tableColumn id="1338" name="Col.1702"/>
    <tableColumn id="1339" name="Col.1703"/>
    <tableColumn id="1340" name="Col.1704"/>
    <tableColumn id="1341" name="Col.1705"/>
    <tableColumn id="1342" name="Col.1706"/>
    <tableColumn id="1343" name="Col.1707"/>
    <tableColumn id="1344" name="Col.1708"/>
    <tableColumn id="1345" name="Col.1709"/>
    <tableColumn id="1346" name="Col.1710"/>
    <tableColumn id="1347" name="Col.1711"/>
    <tableColumn id="1348" name="Col.1712"/>
    <tableColumn id="1349" name="Col.1713"/>
    <tableColumn id="1350" name="Col.1714"/>
    <tableColumn id="1351" name="Col.1715"/>
    <tableColumn id="1352" name="Col.1716"/>
    <tableColumn id="1353" name="Col.1717"/>
    <tableColumn id="1354" name="Col.1718"/>
    <tableColumn id="1355" name="Col.1719"/>
    <tableColumn id="1356" name="Col.1720"/>
    <tableColumn id="1357" name="Col.1721"/>
    <tableColumn id="1358" name="Col.1722"/>
    <tableColumn id="1359" name="Col.1723"/>
    <tableColumn id="1360" name="Col.1724"/>
    <tableColumn id="1361" name="Col.1725"/>
    <tableColumn id="1362" name="Col.1726"/>
    <tableColumn id="1363" name="Col.1727"/>
    <tableColumn id="1364" name="Col.1728"/>
    <tableColumn id="1365" name="Col.1729"/>
    <tableColumn id="1366" name="Col.1730"/>
    <tableColumn id="1367" name="Col.1731"/>
    <tableColumn id="1368" name="Col.1732"/>
    <tableColumn id="1369" name="Col.1733"/>
    <tableColumn id="1370" name="Col.1734"/>
    <tableColumn id="1371" name="Col.1735"/>
    <tableColumn id="1372" name="Col.1736"/>
    <tableColumn id="1373" name="Col.1737"/>
    <tableColumn id="1374" name="Col.1738"/>
    <tableColumn id="1375" name="Col.1739"/>
    <tableColumn id="1376" name="Col.1740"/>
    <tableColumn id="1377" name="Col.1741"/>
    <tableColumn id="1378" name="Col.1742"/>
    <tableColumn id="1379" name="Col.1743"/>
    <tableColumn id="1380" name="Col.1744"/>
    <tableColumn id="1381" name="Col.1745"/>
    <tableColumn id="1382" name="Col.1746"/>
    <tableColumn id="1383" name="Col.1747"/>
    <tableColumn id="1384" name="Col.1748"/>
    <tableColumn id="1385" name="Col.1749"/>
    <tableColumn id="1386" name="Col.1750"/>
    <tableColumn id="1387" name="Col.1751"/>
    <tableColumn id="1388" name="Col.1752"/>
    <tableColumn id="1389" name="Col.1753"/>
    <tableColumn id="1390" name="Col.1754"/>
    <tableColumn id="1391" name="Col.1755"/>
    <tableColumn id="1392" name="Col.1756"/>
    <tableColumn id="1393" name="Col.1757"/>
    <tableColumn id="1394" name="Col.1758"/>
    <tableColumn id="1395" name="Col.1759"/>
    <tableColumn id="1396" name="Col.1760"/>
    <tableColumn id="1397" name="Col.1761"/>
    <tableColumn id="1398" name="Col.1762"/>
    <tableColumn id="1399" name="Col.1763"/>
    <tableColumn id="1400" name="Col.1764"/>
    <tableColumn id="1401" name="Col.1765"/>
    <tableColumn id="1402" name="Col.1766"/>
    <tableColumn id="1403" name="Col.1767"/>
    <tableColumn id="1404" name="Col.1768"/>
    <tableColumn id="1405" name="Col.1769"/>
    <tableColumn id="1406" name="Col.1770"/>
    <tableColumn id="1407" name="Col.1771"/>
    <tableColumn id="1408" name="Col.1772"/>
    <tableColumn id="1409" name="Col.1773"/>
    <tableColumn id="1410" name="Col.1774"/>
    <tableColumn id="1411" name="Col.1775"/>
    <tableColumn id="1412" name="Col.1776"/>
    <tableColumn id="1413" name="Col.1777"/>
    <tableColumn id="1414" name="Col.1778"/>
    <tableColumn id="1415" name="Col.1779"/>
    <tableColumn id="1416" name="Col.1780"/>
    <tableColumn id="1417" name="Col.1781"/>
    <tableColumn id="1418" name="Col.1782"/>
    <tableColumn id="1419" name="Col.1783"/>
    <tableColumn id="1420" name="Col.1784"/>
    <tableColumn id="1421" name="Col.1785"/>
    <tableColumn id="1422" name="Col.1786"/>
    <tableColumn id="1423" name="Col.1787"/>
    <tableColumn id="1424" name="Col.1788"/>
    <tableColumn id="1425" name="Col.1789"/>
    <tableColumn id="1426" name="Col.1790"/>
    <tableColumn id="1427" name="Col.1791"/>
    <tableColumn id="1428" name="Col.1792"/>
    <tableColumn id="1429" name="Col.1793"/>
    <tableColumn id="1430" name="Col.1794"/>
    <tableColumn id="1431" name="Col.1795"/>
    <tableColumn id="1432" name="Col.1796"/>
    <tableColumn id="1433" name="Col.1797"/>
    <tableColumn id="1434" name="Col.1798"/>
    <tableColumn id="1435" name="Col.1799"/>
    <tableColumn id="1436" name="Col.1800"/>
    <tableColumn id="1437" name="Col.1801"/>
    <tableColumn id="1438" name="Col.1802"/>
    <tableColumn id="1439" name="Col.1803"/>
    <tableColumn id="1440" name="Col.1804"/>
    <tableColumn id="1441" name="Col.1805"/>
    <tableColumn id="1442" name="Col.1806"/>
    <tableColumn id="1443" name="Col.1807"/>
    <tableColumn id="1444" name="Col.1808"/>
    <tableColumn id="1445" name="Col.1809"/>
    <tableColumn id="1446" name="Col.1810"/>
    <tableColumn id="1447" name="Col.1811"/>
    <tableColumn id="1448" name="Col.1812"/>
    <tableColumn id="1449" name="Col.1813"/>
    <tableColumn id="1450" name="Col.1814"/>
    <tableColumn id="1451" name="Col.1815"/>
    <tableColumn id="1452" name="Col.1816"/>
    <tableColumn id="1453" name="Col.1817"/>
    <tableColumn id="1454" name="Col.1818"/>
    <tableColumn id="1455" name="Col.1819"/>
    <tableColumn id="1456" name="Col.1820"/>
    <tableColumn id="1457" name="Col.1821"/>
    <tableColumn id="1458" name="Col.1822"/>
    <tableColumn id="1459" name="Col.1823"/>
    <tableColumn id="1460" name="Col.1824"/>
    <tableColumn id="1461" name="Col.1825"/>
    <tableColumn id="1462" name="Col.1826"/>
    <tableColumn id="1463" name="Col.1827"/>
    <tableColumn id="1464" name="Col.1828"/>
    <tableColumn id="1465" name="Col.1829"/>
    <tableColumn id="1466" name="Col.1830"/>
    <tableColumn id="1467" name="Col.1831"/>
    <tableColumn id="1468" name="Col.1832"/>
    <tableColumn id="1469" name="Col.1833"/>
    <tableColumn id="1470" name="Col.1834"/>
    <tableColumn id="1471" name="Col.1835"/>
    <tableColumn id="1472" name="Col.1836"/>
    <tableColumn id="1473" name="Col.1837"/>
    <tableColumn id="1474" name="Col.1838"/>
    <tableColumn id="1475" name="Col.1839"/>
    <tableColumn id="1476" name="Col.1840"/>
    <tableColumn id="1477" name="Col.1841"/>
    <tableColumn id="1478" name="Col.1842"/>
    <tableColumn id="1479" name="Col.1843"/>
    <tableColumn id="1480" name="Col.1844"/>
    <tableColumn id="1481" name="Col.1845"/>
    <tableColumn id="1482" name="Col.1846"/>
    <tableColumn id="1483" name="Col.1847"/>
    <tableColumn id="1484" name="Col.1848"/>
    <tableColumn id="1485" name="Col.1849"/>
    <tableColumn id="1486" name="Col.1850"/>
    <tableColumn id="1487" name="Col.1851"/>
    <tableColumn id="1488" name="Col.1852"/>
    <tableColumn id="1489" name="Col.1853"/>
    <tableColumn id="1490" name="Col.1854"/>
    <tableColumn id="1491" name="Col.1855"/>
    <tableColumn id="1492" name="Col.1856"/>
    <tableColumn id="1493" name="Col.1857"/>
    <tableColumn id="1494" name="Col.1858"/>
    <tableColumn id="1495" name="Col.1859"/>
    <tableColumn id="1496" name="Col.1860"/>
    <tableColumn id="1497" name="Col.1861"/>
    <tableColumn id="1498" name="Col.1862"/>
    <tableColumn id="1499" name="Col.1863"/>
    <tableColumn id="1500" name="Col.1864"/>
    <tableColumn id="1501" name="Col.1865"/>
    <tableColumn id="1502" name="Col.1866"/>
    <tableColumn id="1503" name="Col.1867"/>
    <tableColumn id="1504" name="Col.1868"/>
    <tableColumn id="1505" name="Col.1869"/>
    <tableColumn id="1506" name="Col.1870"/>
    <tableColumn id="1507" name="Col.1871"/>
    <tableColumn id="1508" name="Col.1872"/>
    <tableColumn id="1509" name="Col.1873"/>
    <tableColumn id="1510" name="Col.1874"/>
    <tableColumn id="1511" name="Col.1875"/>
    <tableColumn id="1512" name="Col.1876"/>
    <tableColumn id="1513" name="Col.1877"/>
    <tableColumn id="1514" name="Col.1878"/>
    <tableColumn id="1515" name="Col.1879"/>
    <tableColumn id="1516" name="Col.1880"/>
    <tableColumn id="1517" name="Col.1881"/>
    <tableColumn id="1518" name="Col.1882"/>
    <tableColumn id="1519" name="Col.1883"/>
    <tableColumn id="1520" name="Col.1884"/>
    <tableColumn id="1521" name="Col.1885"/>
    <tableColumn id="1522" name="Col.1886"/>
    <tableColumn id="1523" name="Col.1887"/>
    <tableColumn id="1524" name="Col.1888"/>
    <tableColumn id="1525" name="Col.1889"/>
    <tableColumn id="1526" name="Col.1890"/>
    <tableColumn id="1527" name="Col.1891"/>
    <tableColumn id="1528" name="Col.1892"/>
    <tableColumn id="1529" name="Col.1893"/>
    <tableColumn id="1530" name="Col.1894"/>
    <tableColumn id="1531" name="Col.1895"/>
    <tableColumn id="1532" name="Col.1896"/>
    <tableColumn id="1533" name="Col.1897"/>
    <tableColumn id="1534" name="Col.1898"/>
    <tableColumn id="1535" name="Col.1899"/>
    <tableColumn id="1536" name="Col.1900"/>
    <tableColumn id="1537" name="Col.1901"/>
    <tableColumn id="1538" name="Col.1902"/>
    <tableColumn id="1539" name="Col.1903"/>
    <tableColumn id="1540" name="Col.1904"/>
    <tableColumn id="1541" name="Col.1905"/>
    <tableColumn id="1542" name="Col.1906"/>
    <tableColumn id="1543" name="Col.1907"/>
    <tableColumn id="1544" name="Col.1908"/>
    <tableColumn id="1545" name="Col.1909"/>
    <tableColumn id="1546" name="Col.1910"/>
    <tableColumn id="1547" name="Col.1911"/>
    <tableColumn id="1548" name="Col.1912"/>
    <tableColumn id="1549" name="Col.1913"/>
    <tableColumn id="1550" name="Col.1914"/>
    <tableColumn id="1551" name="Col.1915"/>
    <tableColumn id="1552" name="Col.1916"/>
    <tableColumn id="1553" name="Col.1917"/>
    <tableColumn id="1554" name="Col.1918"/>
    <tableColumn id="1555" name="Col.1919"/>
    <tableColumn id="1556" name="Col.1920"/>
    <tableColumn id="1557" name="Col.1921"/>
    <tableColumn id="1558" name="Col.1922"/>
    <tableColumn id="1559" name="Col.1923"/>
    <tableColumn id="1560" name="Col.1924"/>
    <tableColumn id="1561" name="Col.1925"/>
    <tableColumn id="1562" name="Col.1926"/>
    <tableColumn id="1563" name="Col.1927"/>
    <tableColumn id="1564" name="Col.1928"/>
    <tableColumn id="1565" name="Col.1929"/>
    <tableColumn id="1566" name="Col.1930"/>
    <tableColumn id="1567" name="Col.1931"/>
    <tableColumn id="1568" name="Col.1932"/>
    <tableColumn id="1569" name="Col.1933"/>
    <tableColumn id="1570" name="Col.1934"/>
    <tableColumn id="1571" name="Col.1935"/>
    <tableColumn id="1572" name="Col.1936"/>
    <tableColumn id="1573" name="Col.1937"/>
    <tableColumn id="1574" name="Col.1938"/>
    <tableColumn id="1575" name="Col.1939"/>
    <tableColumn id="1576" name="Col.1940"/>
    <tableColumn id="1577" name="Col.1941"/>
    <tableColumn id="1578" name="Col.1942"/>
    <tableColumn id="1579" name="Col.1943"/>
    <tableColumn id="1580" name="Col.1944"/>
    <tableColumn id="1581" name="Col.1945"/>
    <tableColumn id="1582" name="Col.1946"/>
    <tableColumn id="1583" name="Col.1947"/>
    <tableColumn id="1584" name="Col.1948"/>
    <tableColumn id="1585" name="Col.1949"/>
    <tableColumn id="1586" name="Col.1950"/>
    <tableColumn id="1587" name="Col.1951"/>
    <tableColumn id="1588" name="Col.1952"/>
    <tableColumn id="1589" name="Col.1953"/>
    <tableColumn id="1590" name="Col.1954"/>
    <tableColumn id="1591" name="Col.1955"/>
    <tableColumn id="1592" name="Col.1956"/>
    <tableColumn id="1593" name="Col.1957"/>
    <tableColumn id="1594" name="Col.1958"/>
    <tableColumn id="1595" name="Col.1959"/>
    <tableColumn id="1596" name="Col.1960"/>
    <tableColumn id="1597" name="Col.1961"/>
    <tableColumn id="1598" name="Col.1962"/>
    <tableColumn id="1599" name="Col.1963"/>
    <tableColumn id="1600" name="Col.1964"/>
    <tableColumn id="1601" name="Col.1965"/>
    <tableColumn id="1602" name="Col.1966"/>
    <tableColumn id="1603" name="Col.1967"/>
    <tableColumn id="1604" name="Col.1968"/>
    <tableColumn id="1605" name="Col.1969"/>
    <tableColumn id="1606" name="Col.1970"/>
    <tableColumn id="1607" name="Col.1971"/>
    <tableColumn id="1608" name="Col.1972"/>
    <tableColumn id="1609" name="Col.1973"/>
    <tableColumn id="1610" name="Col.1974"/>
    <tableColumn id="1611" name="Col.1975"/>
    <tableColumn id="1612" name="Col.1976"/>
    <tableColumn id="1613" name="Col.1977"/>
    <tableColumn id="1614" name="Col.1978"/>
    <tableColumn id="1615" name="Col.1979"/>
    <tableColumn id="1616" name="Col.1980"/>
    <tableColumn id="1617" name="Col.1981"/>
    <tableColumn id="1618" name="Col.1982"/>
    <tableColumn id="1619" name="Col.1983"/>
    <tableColumn id="1620" name="Col.1984"/>
    <tableColumn id="1621" name="Col.1985"/>
    <tableColumn id="1622" name="Col.1986"/>
    <tableColumn id="1623" name="Col.1987"/>
    <tableColumn id="1624" name="Col.1988"/>
    <tableColumn id="1625" name="Col.1989"/>
    <tableColumn id="1626" name="Col.1990"/>
    <tableColumn id="1627" name="Col.1991"/>
    <tableColumn id="1628" name="Col.1992"/>
    <tableColumn id="1629" name="Col.1993"/>
    <tableColumn id="1630" name="Col.1994"/>
    <tableColumn id="1631" name="Col.1995"/>
    <tableColumn id="1632" name="Col.1996"/>
    <tableColumn id="1633" name="Col.1997"/>
    <tableColumn id="1634" name="Col.1998"/>
    <tableColumn id="1635" name="Col.1999"/>
    <tableColumn id="1636" name="Col.2000"/>
    <tableColumn id="1637" name="Col.2001"/>
    <tableColumn id="1638" name="Col.2002"/>
    <tableColumn id="1639" name="Col.2003"/>
    <tableColumn id="1640" name="Col.2004"/>
    <tableColumn id="1641" name="Col.2005"/>
    <tableColumn id="1642" name="Col.2006"/>
    <tableColumn id="1643" name="Col.2007"/>
    <tableColumn id="1644" name="Col.2008"/>
    <tableColumn id="1645" name="Col.2009"/>
    <tableColumn id="1646" name="Col.2010"/>
    <tableColumn id="1647" name="Col.2011"/>
    <tableColumn id="1648" name="Col.2012"/>
    <tableColumn id="1649" name="Col.2013"/>
    <tableColumn id="1650" name="Col.2014"/>
    <tableColumn id="1651" name="Col.2015"/>
    <tableColumn id="1652" name="Col.2016"/>
    <tableColumn id="1653" name="Col.2017"/>
    <tableColumn id="1654" name="Col.2018"/>
    <tableColumn id="1655" name="Col.2019"/>
    <tableColumn id="1656" name="Col.2020"/>
    <tableColumn id="1657" name="Col.2021"/>
    <tableColumn id="1658" name="Col.2022"/>
    <tableColumn id="1659" name="Col.2023"/>
    <tableColumn id="1660" name="Col.2024"/>
    <tableColumn id="1661" name="Col.2025"/>
    <tableColumn id="1662" name="Col.2026"/>
    <tableColumn id="1663" name="Col.2027"/>
    <tableColumn id="1664" name="Col.2028"/>
    <tableColumn id="1665" name="Col.2029"/>
    <tableColumn id="1666" name="Col.2030"/>
    <tableColumn id="1667" name="Col.2031"/>
    <tableColumn id="1668" name="Col.2032"/>
    <tableColumn id="1669" name="Col.2033"/>
    <tableColumn id="1670" name="Col.2034"/>
    <tableColumn id="1671" name="Col.2035"/>
    <tableColumn id="1672" name="Col.2036"/>
    <tableColumn id="1673" name="Col.2037"/>
    <tableColumn id="1674" name="Col.2038"/>
    <tableColumn id="1675" name="Col.2039"/>
    <tableColumn id="1676" name="Col.2040"/>
    <tableColumn id="1677" name="Col.2041"/>
    <tableColumn id="1678" name="Col.2042"/>
    <tableColumn id="1679" name="Col.2043"/>
    <tableColumn id="1680" name="Col.2044"/>
    <tableColumn id="1681" name="Col.2045"/>
    <tableColumn id="1682" name="Col.2046"/>
    <tableColumn id="1683" name="Col.2047"/>
    <tableColumn id="1684" name="Col.2048"/>
    <tableColumn id="1685" name="Col.2049"/>
    <tableColumn id="1686" name="Col.2050"/>
    <tableColumn id="1687" name="Col.2051"/>
    <tableColumn id="1688" name="Col.2052"/>
    <tableColumn id="1689" name="Col.2053"/>
    <tableColumn id="1690" name="Col.2054"/>
    <tableColumn id="1691" name="Col.2055"/>
    <tableColumn id="1692" name="Col.2056"/>
    <tableColumn id="1693" name="Col.2057"/>
    <tableColumn id="1694" name="Col.2058"/>
    <tableColumn id="1695" name="Col.2059"/>
    <tableColumn id="1696" name="Col.2060"/>
    <tableColumn id="1697" name="Col.2061"/>
    <tableColumn id="1698" name="Col.2062"/>
    <tableColumn id="1699" name="Col.2063"/>
    <tableColumn id="1700" name="Col.2064"/>
    <tableColumn id="1701" name="Col.2065"/>
    <tableColumn id="1702" name="Col.2066"/>
    <tableColumn id="1703" name="Col.2067"/>
    <tableColumn id="1704" name="Col.2068"/>
    <tableColumn id="1705" name="Col.2069"/>
    <tableColumn id="1706" name="Col.2070"/>
    <tableColumn id="1707" name="Col.2071"/>
    <tableColumn id="1708" name="Col.2072"/>
    <tableColumn id="1709" name="Col.2073"/>
    <tableColumn id="1710" name="Col.2074"/>
    <tableColumn id="1711" name="Col.2075"/>
    <tableColumn id="1712" name="Col.2076"/>
    <tableColumn id="1713" name="Col.2077"/>
    <tableColumn id="1714" name="Col.2078"/>
    <tableColumn id="1715" name="Col.2079"/>
    <tableColumn id="1716" name="Col.2080"/>
    <tableColumn id="1717" name="Col.2081"/>
    <tableColumn id="1718" name="Col.2082"/>
    <tableColumn id="1719" name="Col.2083"/>
    <tableColumn id="1720" name="Col.2084"/>
    <tableColumn id="1721" name="Col.2085"/>
    <tableColumn id="1722" name="Col.2086"/>
    <tableColumn id="1723" name="Col.2087"/>
    <tableColumn id="1724" name="Col.2088"/>
    <tableColumn id="1725" name="Col.2089"/>
    <tableColumn id="1726" name="Col.2090"/>
    <tableColumn id="1727" name="Col.2091"/>
    <tableColumn id="1728" name="Col.2092"/>
    <tableColumn id="1729" name="Col.2093"/>
    <tableColumn id="1730" name="Col.2094"/>
    <tableColumn id="1731" name="Col.2095"/>
    <tableColumn id="1732" name="Col.2096"/>
    <tableColumn id="1733" name="Col.2097"/>
    <tableColumn id="1734" name="Col.2098"/>
    <tableColumn id="1735" name="Col.2099"/>
    <tableColumn id="1736" name="Col.2100"/>
    <tableColumn id="1737" name="Col.2101"/>
    <tableColumn id="1738" name="Col.2102"/>
    <tableColumn id="1739" name="Col.2103"/>
    <tableColumn id="1740" name="Col.2104"/>
    <tableColumn id="1741" name="Col.2105"/>
    <tableColumn id="1742" name="Col.2106"/>
    <tableColumn id="1743" name="Col.2107"/>
    <tableColumn id="1744" name="Col.2108"/>
    <tableColumn id="1745" name="Col.2109"/>
    <tableColumn id="1746" name="Col.2110"/>
    <tableColumn id="1747" name="Col.2111"/>
    <tableColumn id="1748" name="Col.2112"/>
    <tableColumn id="1749" name="Col.2113"/>
    <tableColumn id="1750" name="Col.2114"/>
    <tableColumn id="1751" name="Col.2115"/>
    <tableColumn id="1752" name="Col.2116"/>
    <tableColumn id="1753" name="Col.2117"/>
    <tableColumn id="1754" name="Col.2118"/>
    <tableColumn id="1755" name="Col.2119"/>
    <tableColumn id="1756" name="Col.2120"/>
    <tableColumn id="1757" name="Col.2121"/>
    <tableColumn id="1758" name="Col.2122"/>
    <tableColumn id="1759" name="Col.2123"/>
    <tableColumn id="1760" name="Col.2124"/>
    <tableColumn id="1761" name="Col.2125"/>
    <tableColumn id="1762" name="Col.2126"/>
    <tableColumn id="1763" name="Col.2127"/>
    <tableColumn id="1764" name="Col.2128"/>
    <tableColumn id="1765" name="Col.2129"/>
    <tableColumn id="1766" name="Col.2130"/>
    <tableColumn id="1767" name="Col.2131"/>
    <tableColumn id="1768" name="Col.2132"/>
    <tableColumn id="1769" name="Col.2133"/>
    <tableColumn id="1770" name="Col.2134"/>
    <tableColumn id="1771" name="Col.2135"/>
    <tableColumn id="1772" name="Col.2136"/>
    <tableColumn id="1773" name="Col.2137"/>
    <tableColumn id="1774" name="Col.2138"/>
    <tableColumn id="1775" name="Col.2139"/>
    <tableColumn id="1776" name="Col.2140"/>
    <tableColumn id="1777" name="Col.2141"/>
    <tableColumn id="1778" name="Col.2142"/>
    <tableColumn id="1779" name="Col.2143"/>
    <tableColumn id="1780" name="Col.2144"/>
    <tableColumn id="1781" name="Col.2145"/>
    <tableColumn id="1782" name="Col.2146"/>
    <tableColumn id="1783" name="Col.2147"/>
    <tableColumn id="1784" name="Col.2148"/>
    <tableColumn id="1785" name="Col.2149"/>
    <tableColumn id="1786" name="Col.2150"/>
    <tableColumn id="1787" name="Col.2151"/>
    <tableColumn id="1788" name="Col.2152"/>
    <tableColumn id="1789" name="Col.2153"/>
    <tableColumn id="1790" name="Col.2154"/>
    <tableColumn id="1791" name="Col.2155"/>
    <tableColumn id="1792" name="Col.2156"/>
    <tableColumn id="1793" name="Col.2157"/>
    <tableColumn id="1794" name="Col.2158"/>
    <tableColumn id="1795" name="Col.2159"/>
    <tableColumn id="1796" name="Col.2160"/>
    <tableColumn id="1797" name="Col.2161"/>
    <tableColumn id="1798" name="Col.2162"/>
    <tableColumn id="1799" name="Col.2163"/>
    <tableColumn id="1800" name="Col.2164"/>
    <tableColumn id="1801" name="Col.2165"/>
    <tableColumn id="1802" name="Col.2166"/>
    <tableColumn id="1803" name="Col.2167"/>
    <tableColumn id="1804" name="Col.2168"/>
    <tableColumn id="1805" name="Col.2169"/>
    <tableColumn id="1806" name="Col.2170"/>
    <tableColumn id="1807" name="Col.2171"/>
    <tableColumn id="1808" name="Col.2172"/>
    <tableColumn id="1809" name="Col.2173"/>
    <tableColumn id="1810" name="Col.2174"/>
    <tableColumn id="1811" name="Col.2175"/>
    <tableColumn id="1812" name="Col.2176"/>
    <tableColumn id="1813" name="Col.2177"/>
    <tableColumn id="1814" name="Col.2178"/>
    <tableColumn id="1815" name="Col.2179"/>
    <tableColumn id="1816" name="Col.2180"/>
    <tableColumn id="1817" name="Col.2181"/>
    <tableColumn id="1818" name="Col.2182"/>
    <tableColumn id="1819" name="Col.2183"/>
    <tableColumn id="1820" name="Col.2184"/>
    <tableColumn id="1821" name="Col.2185"/>
    <tableColumn id="1822" name="Col.2186"/>
    <tableColumn id="1823" name="Col.2187"/>
    <tableColumn id="1824" name="Col.2188"/>
    <tableColumn id="1825" name="Col.2189"/>
    <tableColumn id="1826" name="Col.2190"/>
    <tableColumn id="1827" name="Col.2191"/>
    <tableColumn id="1828" name="Col.2192"/>
    <tableColumn id="1829" name="Col.2193"/>
    <tableColumn id="1830" name="Col.2194"/>
    <tableColumn id="1831" name="Col.2195"/>
    <tableColumn id="1832" name="Col.2196"/>
    <tableColumn id="1833" name="Col.2197"/>
    <tableColumn id="1834" name="Col.2198"/>
    <tableColumn id="1835" name="Col.2199"/>
    <tableColumn id="1836" name="Col.2200"/>
    <tableColumn id="1837" name="Col.2201"/>
    <tableColumn id="1838" name="Col.2202"/>
    <tableColumn id="1839" name="Col.2203"/>
    <tableColumn id="1840" name="Col.2204"/>
    <tableColumn id="1841" name="Col.2205"/>
    <tableColumn id="1842" name="Col.2206"/>
    <tableColumn id="1843" name="Col.2207"/>
    <tableColumn id="1844" name="Col.2208"/>
    <tableColumn id="1845" name="Col.2209"/>
    <tableColumn id="1846" name="Col.2210"/>
    <tableColumn id="1847" name="Col.2211"/>
    <tableColumn id="1848" name="Col.2212"/>
    <tableColumn id="1849" name="Col.2213"/>
    <tableColumn id="1850" name="Col.2214"/>
    <tableColumn id="1851" name="Col.2215"/>
    <tableColumn id="1852" name="Col.2216"/>
    <tableColumn id="1853" name="Col.2217"/>
    <tableColumn id="1854" name="Col.2218"/>
    <tableColumn id="1855" name="Col.2219"/>
    <tableColumn id="1856" name="Col.2220"/>
    <tableColumn id="1857" name="Col.2221"/>
    <tableColumn id="1858" name="Col.2222"/>
    <tableColumn id="1859" name="Col.2223"/>
    <tableColumn id="1860" name="Col.2224"/>
    <tableColumn id="1861" name="Col.2225"/>
    <tableColumn id="1862" name="Col.2226"/>
    <tableColumn id="1863" name="Col.2227"/>
    <tableColumn id="1864" name="Col.2228"/>
    <tableColumn id="1865" name="Col.2229"/>
    <tableColumn id="1866" name="Col.2230"/>
    <tableColumn id="1867" name="Col.2231"/>
    <tableColumn id="1868" name="Col.2232"/>
    <tableColumn id="1869" name="Col.2233"/>
    <tableColumn id="1870" name="Col.2234"/>
    <tableColumn id="1871" name="Col.2235"/>
    <tableColumn id="1872" name="Col.2236"/>
    <tableColumn id="1873" name="Col.2237"/>
    <tableColumn id="1874" name="Col.2238"/>
    <tableColumn id="1875" name="Col.2239"/>
    <tableColumn id="1876" name="Col.2240"/>
    <tableColumn id="1877" name="Col.2241"/>
    <tableColumn id="1878" name="Col.2242"/>
    <tableColumn id="1879" name="Col.2243"/>
    <tableColumn id="1880" name="Col.2244"/>
    <tableColumn id="1881" name="Col.2245"/>
    <tableColumn id="1882" name="Col.2246"/>
    <tableColumn id="1883" name="Col.2247"/>
    <tableColumn id="1884" name="Col.2248"/>
    <tableColumn id="1885" name="Col.2249"/>
    <tableColumn id="1886" name="Col.2250"/>
    <tableColumn id="1887" name="Col.2251"/>
    <tableColumn id="1888" name="Col.2252"/>
    <tableColumn id="1889" name="Col.2253"/>
    <tableColumn id="1890" name="Col.2254"/>
    <tableColumn id="1891" name="Col.2255"/>
    <tableColumn id="1892" name="Col.2256"/>
    <tableColumn id="1893" name="Col.2257"/>
    <tableColumn id="1894" name="Col.2258"/>
    <tableColumn id="1895" name="Col.2259"/>
    <tableColumn id="1896" name="Col.2260"/>
    <tableColumn id="1897" name="Col.2261"/>
    <tableColumn id="1898" name="Col.2262"/>
    <tableColumn id="1899" name="Col.2263"/>
    <tableColumn id="1900" name="Col.2264"/>
    <tableColumn id="1901" name="Col.2265"/>
    <tableColumn id="1902" name="Col.2266"/>
    <tableColumn id="1903" name="Col.2267"/>
    <tableColumn id="1904" name="Col.2268"/>
    <tableColumn id="1905" name="Col.2269"/>
    <tableColumn id="1906" name="Col.2270"/>
    <tableColumn id="1907" name="Col.2271"/>
    <tableColumn id="1908" name="Col.2272"/>
    <tableColumn id="1909" name="Col.2273"/>
    <tableColumn id="1910" name="Col.2274"/>
    <tableColumn id="1911" name="Col.2275"/>
    <tableColumn id="1912" name="Col.2276"/>
    <tableColumn id="1913" name="Col.2277"/>
    <tableColumn id="1914" name="Col.2278"/>
    <tableColumn id="1915" name="Col.2279"/>
    <tableColumn id="1916" name="Col.2280"/>
    <tableColumn id="1917" name="Col.2281"/>
    <tableColumn id="1918" name="Col.2282"/>
    <tableColumn id="1919" name="Col.2283"/>
    <tableColumn id="1920" name="Col.2284"/>
    <tableColumn id="1921" name="Col.2285"/>
    <tableColumn id="1922" name="Col.2286"/>
    <tableColumn id="1923" name="Col.2287"/>
    <tableColumn id="1924" name="Col.2288"/>
    <tableColumn id="1925" name="Col.2289"/>
    <tableColumn id="1926" name="Col.2290"/>
    <tableColumn id="1927" name="Col.2291"/>
    <tableColumn id="1928" name="Col.2292"/>
    <tableColumn id="1929" name="Col.2293"/>
    <tableColumn id="1930" name="Col.2294"/>
    <tableColumn id="1931" name="Col.2295"/>
    <tableColumn id="1932" name="Col.2296"/>
    <tableColumn id="1933" name="Col.2297"/>
    <tableColumn id="1934" name="Col.2298"/>
    <tableColumn id="1935" name="Col.2299"/>
    <tableColumn id="1936" name="Col.2300"/>
    <tableColumn id="1937" name="Col.2301"/>
    <tableColumn id="1938" name="Col.2302"/>
    <tableColumn id="1939" name="Col.2303"/>
    <tableColumn id="1940" name="Col.2304"/>
    <tableColumn id="1941" name="Col.2305"/>
    <tableColumn id="1942" name="Col.2306"/>
    <tableColumn id="1943" name="Col.2307"/>
    <tableColumn id="1944" name="Col.2308"/>
    <tableColumn id="1945" name="Col.2309"/>
    <tableColumn id="1946" name="Col.2310"/>
    <tableColumn id="1947" name="Col.2311"/>
    <tableColumn id="1948" name="Col.2312"/>
    <tableColumn id="1949" name="Col.2313"/>
    <tableColumn id="1950" name="Col.2314"/>
    <tableColumn id="1951" name="Col.2315"/>
    <tableColumn id="1952" name="Col.2316"/>
    <tableColumn id="1953" name="Col.2317"/>
    <tableColumn id="1954" name="Col.2318"/>
    <tableColumn id="1955" name="Col.2319"/>
    <tableColumn id="1956" name="Col.2320"/>
    <tableColumn id="1957" name="Col.2321"/>
    <tableColumn id="1958" name="Col.2322"/>
    <tableColumn id="1959" name="Col.2323"/>
    <tableColumn id="1960" name="Col.2324"/>
    <tableColumn id="1961" name="Col.2325"/>
    <tableColumn id="1962" name="Col.2326"/>
    <tableColumn id="1963" name="Col.2327"/>
    <tableColumn id="1964" name="Col.2328"/>
    <tableColumn id="1965" name="Col.2329"/>
    <tableColumn id="1966" name="Col.2330"/>
    <tableColumn id="1967" name="Col.2331"/>
    <tableColumn id="1968" name="Col.2332"/>
    <tableColumn id="1969" name="Col.2333"/>
    <tableColumn id="1970" name="Col.2334"/>
    <tableColumn id="1971" name="Col.2335"/>
    <tableColumn id="1972" name="Col.2336"/>
    <tableColumn id="1973" name="Col.2337"/>
    <tableColumn id="1974" name="Col.2338"/>
    <tableColumn id="1975" name="Col.2339"/>
    <tableColumn id="1976" name="Col.2340"/>
    <tableColumn id="1977" name="Col.2341"/>
    <tableColumn id="1978" name="Col.2342"/>
    <tableColumn id="1979" name="Col.2343"/>
    <tableColumn id="1980" name="Col.2344"/>
    <tableColumn id="1981" name="Col.2345"/>
    <tableColumn id="1982" name="Col.2346"/>
    <tableColumn id="1983" name="Col.2347"/>
    <tableColumn id="1984" name="Col.2348"/>
    <tableColumn id="1985" name="Col.2349"/>
    <tableColumn id="1986" name="Col.2350"/>
    <tableColumn id="1987" name="Col.2351"/>
    <tableColumn id="1988" name="Col.2352"/>
    <tableColumn id="1989" name="Col.2353"/>
    <tableColumn id="1990" name="Col.2354"/>
    <tableColumn id="1991" name="Col.2355"/>
    <tableColumn id="1992" name="Col.2356"/>
    <tableColumn id="1993" name="Col.2357"/>
    <tableColumn id="1994" name="Col.2358"/>
    <tableColumn id="1995" name="Col.2359"/>
    <tableColumn id="1996" name="Col.2360"/>
    <tableColumn id="1997" name="Col.2361"/>
    <tableColumn id="1998" name="Col.2362"/>
    <tableColumn id="1999" name="Col.2363"/>
    <tableColumn id="2000" name="Col.2364"/>
    <tableColumn id="2001" name="Col.2365"/>
    <tableColumn id="2002" name="Col.2366"/>
    <tableColumn id="2003" name="Col.2367"/>
    <tableColumn id="2004" name="Col.2368"/>
    <tableColumn id="2005" name="Col.2369"/>
    <tableColumn id="2006" name="Col.2370"/>
    <tableColumn id="2007" name="Col.2371"/>
    <tableColumn id="2008" name="Col.2372"/>
    <tableColumn id="2009" name="Col.2373"/>
    <tableColumn id="2010" name="Col.2374"/>
    <tableColumn id="2011" name="Col.2375"/>
    <tableColumn id="2012" name="Col.2376"/>
    <tableColumn id="2013" name="Col.2377"/>
    <tableColumn id="2014" name="Col.2378"/>
    <tableColumn id="2015" name="Col.2379"/>
    <tableColumn id="2016" name="Col.2380"/>
    <tableColumn id="2017" name="Col.2381"/>
    <tableColumn id="2018" name="Col.2382"/>
    <tableColumn id="2019" name="Col.2383"/>
    <tableColumn id="2020" name="Col.2384"/>
    <tableColumn id="2021" name="Col.2385"/>
    <tableColumn id="2022" name="Col.2386"/>
    <tableColumn id="2023" name="Col.2387"/>
    <tableColumn id="2024" name="Col.2388"/>
    <tableColumn id="2025" name="Col.2389"/>
    <tableColumn id="2026" name="Col.2390"/>
    <tableColumn id="2027" name="Col.2391"/>
    <tableColumn id="2028" name="Col.2392"/>
    <tableColumn id="2029" name="Col.2393"/>
    <tableColumn id="2030" name="Col.2394"/>
    <tableColumn id="2031" name="Col.2395"/>
    <tableColumn id="2032" name="Col.2396"/>
    <tableColumn id="2033" name="Col.2397"/>
    <tableColumn id="2034" name="Col.2398"/>
    <tableColumn id="2035" name="Col.2399"/>
    <tableColumn id="2036" name="Col.2400"/>
    <tableColumn id="2037" name="Col.2401"/>
    <tableColumn id="2038" name="Col.2402"/>
    <tableColumn id="2039" name="Col.2403"/>
    <tableColumn id="2040" name="Col.2404"/>
    <tableColumn id="2041" name="Col.2405"/>
    <tableColumn id="2042" name="Col.2406"/>
    <tableColumn id="2043" name="Col.2407"/>
    <tableColumn id="2044" name="Col.2408"/>
    <tableColumn id="2045" name="Col.2409"/>
    <tableColumn id="2046" name="Col.2410"/>
    <tableColumn id="2047" name="Col.2411"/>
    <tableColumn id="2048" name="Col.2412"/>
    <tableColumn id="2049" name="Col.2413"/>
    <tableColumn id="2050" name="Col.2414"/>
    <tableColumn id="2051" name="Col.2415"/>
    <tableColumn id="2052" name="Col.2416"/>
    <tableColumn id="2053" name="Col.2417"/>
    <tableColumn id="2054" name="Col.2418"/>
    <tableColumn id="2055" name="Col.2419"/>
    <tableColumn id="2056" name="Col.2420"/>
    <tableColumn id="2057" name="Col.2421"/>
    <tableColumn id="2058" name="Col.2422"/>
    <tableColumn id="2059" name="Col.2423"/>
    <tableColumn id="2060" name="Col.2424"/>
    <tableColumn id="2061" name="Col.2425"/>
    <tableColumn id="2062" name="Col.2426"/>
    <tableColumn id="2063" name="Col.2427"/>
    <tableColumn id="2064" name="Col.2428"/>
    <tableColumn id="2065" name="Col.2429"/>
    <tableColumn id="2066" name="Col.2430"/>
    <tableColumn id="2067" name="Col.2431"/>
    <tableColumn id="2068" name="Col.2432"/>
    <tableColumn id="2069" name="Col.2433"/>
    <tableColumn id="2070" name="Col.2434"/>
    <tableColumn id="2071" name="Col.2435"/>
    <tableColumn id="2072" name="Col.2436"/>
    <tableColumn id="2073" name="Col.2437"/>
    <tableColumn id="2074" name="Col.2438"/>
    <tableColumn id="2075" name="Col.2439"/>
    <tableColumn id="2076" name="Col.2440"/>
    <tableColumn id="2077" name="Col.2441"/>
    <tableColumn id="2078" name="Col.2442"/>
    <tableColumn id="2079" name="Col.2443"/>
    <tableColumn id="2080" name="Col.2444"/>
    <tableColumn id="2081" name="Col.2445"/>
    <tableColumn id="2082" name="Col.2446"/>
    <tableColumn id="2083" name="Col.2447"/>
    <tableColumn id="2084" name="Col.2448"/>
    <tableColumn id="2085" name="Col.2449"/>
    <tableColumn id="2086" name="Col.2450"/>
    <tableColumn id="2087" name="Col.2451"/>
    <tableColumn id="2088" name="Col.2452"/>
    <tableColumn id="2089" name="Col.2453"/>
    <tableColumn id="2090" name="Col.2454"/>
    <tableColumn id="2091" name="Col.2455"/>
    <tableColumn id="2092" name="Col.2456"/>
    <tableColumn id="2093" name="Col.2457"/>
    <tableColumn id="2094" name="Col.2458"/>
    <tableColumn id="2095" name="Col.2459"/>
    <tableColumn id="2096" name="Col.2460"/>
    <tableColumn id="2097" name="Col.2461"/>
    <tableColumn id="2098" name="Col.2462"/>
    <tableColumn id="2099" name="Col.2463"/>
    <tableColumn id="2100" name="Col.2464"/>
    <tableColumn id="2101" name="Col.2465"/>
    <tableColumn id="2102" name="Col.2466"/>
    <tableColumn id="2103" name="Col.2467"/>
    <tableColumn id="2104" name="Col.2468"/>
    <tableColumn id="2105" name="Col.2469"/>
    <tableColumn id="2106" name="Col.2470"/>
    <tableColumn id="2107" name="Col.2471"/>
    <tableColumn id="2108" name="Col.2472"/>
    <tableColumn id="2109" name="Col.2473"/>
    <tableColumn id="2110" name="Col.2474"/>
    <tableColumn id="2111" name="Col.2475"/>
    <tableColumn id="2112" name="Col.2476"/>
    <tableColumn id="2113" name="Col.2477"/>
    <tableColumn id="2114" name="Col.2478"/>
    <tableColumn id="2115" name="Col.2479"/>
    <tableColumn id="2116" name="Col.2480"/>
    <tableColumn id="2117" name="Col.2481"/>
    <tableColumn id="2118" name="Col.2482"/>
    <tableColumn id="2119" name="Col.2483"/>
    <tableColumn id="2120" name="Col.2484"/>
    <tableColumn id="2121" name="Col.2485"/>
    <tableColumn id="2122" name="Col.2486"/>
    <tableColumn id="2123" name="Col.2487"/>
    <tableColumn id="2124" name="Col.2488"/>
    <tableColumn id="2125" name="Col.2489"/>
    <tableColumn id="2126" name="Col.2490"/>
    <tableColumn id="2127" name="Col.2491"/>
    <tableColumn id="2128" name="Col.2492"/>
    <tableColumn id="2129" name="Col.2493"/>
    <tableColumn id="2130" name="Col.2494"/>
    <tableColumn id="2131" name="Col.2495"/>
    <tableColumn id="2132" name="Col.2496"/>
    <tableColumn id="2133" name="Col.2497"/>
    <tableColumn id="2134" name="Col.2498"/>
    <tableColumn id="2135" name="Col.2499"/>
    <tableColumn id="2136" name="Col.2500"/>
    <tableColumn id="2137" name="Col.2501"/>
    <tableColumn id="2138" name="Col.2502"/>
    <tableColumn id="2139" name="Col.2503"/>
    <tableColumn id="2140" name="Col.2504"/>
    <tableColumn id="2141" name="Col.2505"/>
    <tableColumn id="2142" name="Col.2506"/>
    <tableColumn id="2143" name="Col.2507"/>
    <tableColumn id="2144" name="Col.2508"/>
    <tableColumn id="2145" name="Col.2509"/>
    <tableColumn id="2146" name="Col.2510"/>
    <tableColumn id="2147" name="Col.2511"/>
    <tableColumn id="2148" name="Col.2512"/>
    <tableColumn id="2149" name="Col.2513"/>
    <tableColumn id="2150" name="Col.2514"/>
    <tableColumn id="2151" name="Col.2515"/>
    <tableColumn id="2152" name="Col.2516"/>
    <tableColumn id="2153" name="Col.2517"/>
    <tableColumn id="2154" name="Col.2518"/>
    <tableColumn id="2155" name="Col.2519"/>
    <tableColumn id="2156" name="Col.2520"/>
    <tableColumn id="2157" name="Col.2521"/>
    <tableColumn id="2158" name="Col.2522"/>
    <tableColumn id="2159" name="Col.2523"/>
    <tableColumn id="2160" name="Col.2524"/>
    <tableColumn id="2161" name="Col.2525"/>
    <tableColumn id="2162" name="Col.2526"/>
    <tableColumn id="2163" name="Col.2527"/>
    <tableColumn id="2164" name="Col.2528"/>
    <tableColumn id="2165" name="Col.2529"/>
    <tableColumn id="2166" name="Col.2530"/>
    <tableColumn id="2167" name="Col.2531"/>
    <tableColumn id="2168" name="Col.2532"/>
    <tableColumn id="2169" name="Col.2533"/>
    <tableColumn id="2170" name="Col.2534"/>
    <tableColumn id="2171" name="Col.2535"/>
    <tableColumn id="2172" name="Col.2536"/>
    <tableColumn id="2173" name="Col.2537"/>
    <tableColumn id="2174" name="Col.2538"/>
    <tableColumn id="2175" name="Col.2539"/>
    <tableColumn id="2176" name="Col.2540"/>
    <tableColumn id="2177" name="Col.2541"/>
    <tableColumn id="2178" name="Col.2542"/>
    <tableColumn id="2179" name="Col.2543"/>
    <tableColumn id="2180" name="Col.2544"/>
    <tableColumn id="2181" name="Col.2545"/>
    <tableColumn id="2182" name="Col.2546"/>
    <tableColumn id="2183" name="Col.2547"/>
    <tableColumn id="2184" name="Col.2548"/>
    <tableColumn id="2185" name="Col.2549"/>
    <tableColumn id="2186" name="Col.2550"/>
    <tableColumn id="2187" name="Col.2551"/>
    <tableColumn id="2188" name="Col.2552"/>
    <tableColumn id="2189" name="Col.2553"/>
    <tableColumn id="2190" name="Col.2554"/>
    <tableColumn id="2191" name="Col.2555"/>
    <tableColumn id="2192" name="Col.2556"/>
    <tableColumn id="2193" name="Col.2557"/>
    <tableColumn id="2194" name="Col.2558"/>
    <tableColumn id="2195" name="Col.2559"/>
    <tableColumn id="2196" name="Col.2560"/>
    <tableColumn id="2197" name="Col.2561"/>
    <tableColumn id="2198" name="Col.2562"/>
    <tableColumn id="2199" name="Col.2563"/>
    <tableColumn id="2200" name="Col.2564"/>
    <tableColumn id="2201" name="Col.2565"/>
    <tableColumn id="2202" name="Col.2566"/>
    <tableColumn id="2203" name="Col.2567"/>
    <tableColumn id="2204" name="Col.2568"/>
    <tableColumn id="2205" name="Col.2569"/>
    <tableColumn id="2206" name="Col.2570"/>
    <tableColumn id="2207" name="Col.2571"/>
    <tableColumn id="2208" name="Col.2572"/>
    <tableColumn id="2209" name="Col.2573"/>
    <tableColumn id="2210" name="Col.2574"/>
    <tableColumn id="2211" name="Col.2575"/>
    <tableColumn id="2212" name="Col.2576"/>
    <tableColumn id="2213" name="Col.2577"/>
    <tableColumn id="2214" name="Col.2578"/>
    <tableColumn id="2215" name="Col.2579"/>
    <tableColumn id="2216" name="Col.2580"/>
    <tableColumn id="2217" name="Col.2581"/>
    <tableColumn id="2218" name="Col.2582"/>
    <tableColumn id="2219" name="Col.2583"/>
    <tableColumn id="2220" name="Col.2584"/>
    <tableColumn id="2221" name="Col.2585"/>
    <tableColumn id="2222" name="Col.2586"/>
    <tableColumn id="2223" name="Col.2587"/>
    <tableColumn id="2224" name="Col.2588"/>
    <tableColumn id="2225" name="Col.2589"/>
    <tableColumn id="2226" name="Col.2590"/>
    <tableColumn id="2227" name="Col.2591"/>
    <tableColumn id="2228" name="Col.2592"/>
    <tableColumn id="2229" name="Col.2593"/>
    <tableColumn id="2230" name="Col.2594"/>
    <tableColumn id="2231" name="Col.2595"/>
    <tableColumn id="2232" name="Col.2596"/>
    <tableColumn id="2233" name="Col.2597"/>
    <tableColumn id="2234" name="Col.2598"/>
    <tableColumn id="2235" name="Col.2599"/>
    <tableColumn id="2236" name="Col.2600"/>
    <tableColumn id="2237" name="Col.2601"/>
    <tableColumn id="2238" name="Col.2602"/>
    <tableColumn id="2239" name="Col.2603"/>
    <tableColumn id="2240" name="Col.2604"/>
    <tableColumn id="2241" name="Col.2605"/>
    <tableColumn id="2242" name="Col.2606"/>
    <tableColumn id="2243" name="Col.2607"/>
    <tableColumn id="2244" name="Col.2608"/>
    <tableColumn id="2245" name="Col.2609"/>
    <tableColumn id="2246" name="Col.2610"/>
    <tableColumn id="2247" name="Col.2611"/>
    <tableColumn id="2248" name="Col.2612"/>
    <tableColumn id="2249" name="Col.2613"/>
    <tableColumn id="2250" name="Col.2614"/>
    <tableColumn id="2251" name="Col.2615"/>
    <tableColumn id="2252" name="Col.2616"/>
    <tableColumn id="2253" name="Col.2617"/>
    <tableColumn id="2254" name="Col.2618"/>
    <tableColumn id="2255" name="Col.2619"/>
    <tableColumn id="2256" name="Col.2620"/>
    <tableColumn id="2257" name="Col.2621"/>
    <tableColumn id="2258" name="Col.2622"/>
    <tableColumn id="2259" name="Col.2623"/>
    <tableColumn id="2260" name="Col.2624"/>
    <tableColumn id="2261" name="Col.2625"/>
    <tableColumn id="2262" name="Col.2626"/>
    <tableColumn id="2263" name="Col.2627"/>
    <tableColumn id="2264" name="Col.2628"/>
    <tableColumn id="2265" name="Col.2629"/>
    <tableColumn id="2266" name="Col.2630"/>
    <tableColumn id="2267" name="Col.2631"/>
    <tableColumn id="2268" name="Col.2632"/>
    <tableColumn id="2269" name="Col.2633"/>
    <tableColumn id="2270" name="Col.2634"/>
    <tableColumn id="2271" name="Col.2635"/>
    <tableColumn id="2272" name="Col.2636"/>
    <tableColumn id="2273" name="Col.2637"/>
    <tableColumn id="2274" name="Col.2638"/>
    <tableColumn id="2275" name="Col.2639"/>
    <tableColumn id="2276" name="Col.2640"/>
    <tableColumn id="2277" name="Col.2641"/>
    <tableColumn id="2278" name="Col.2642"/>
    <tableColumn id="2279" name="Col.2643"/>
    <tableColumn id="2280" name="Col.2644"/>
    <tableColumn id="2281" name="Col.2645"/>
    <tableColumn id="2282" name="Col.2646"/>
    <tableColumn id="2283" name="Col.2647"/>
    <tableColumn id="2284" name="Col.2648"/>
    <tableColumn id="2285" name="Col.2649"/>
    <tableColumn id="2286" name="Col.2650"/>
    <tableColumn id="2287" name="Col.2651"/>
    <tableColumn id="2288" name="Col.2652"/>
    <tableColumn id="2289" name="Col.2653"/>
    <tableColumn id="2290" name="Col.2654"/>
    <tableColumn id="2291" name="Col.2655"/>
    <tableColumn id="2292" name="Col.2656"/>
    <tableColumn id="2293" name="Col.2657"/>
    <tableColumn id="2294" name="Col.2658"/>
    <tableColumn id="2295" name="Col.2659"/>
    <tableColumn id="2296" name="Col.2660"/>
    <tableColumn id="2297" name="Col.2661"/>
    <tableColumn id="2298" name="Col.2662"/>
    <tableColumn id="2299" name="Col.2663"/>
    <tableColumn id="2300" name="Col.2664"/>
    <tableColumn id="2301" name="Col.2665"/>
    <tableColumn id="2302" name="Col.2666"/>
    <tableColumn id="2303" name="Col.2667"/>
    <tableColumn id="2304" name="Col.2668"/>
    <tableColumn id="2305" name="Col.2669"/>
    <tableColumn id="2306" name="Col.2670"/>
    <tableColumn id="2307" name="Col.2671"/>
    <tableColumn id="2308" name="Col.2672"/>
    <tableColumn id="2309" name="Col.2673"/>
    <tableColumn id="2310" name="Col.2674"/>
    <tableColumn id="2311" name="Col.2675"/>
    <tableColumn id="2312" name="Col.2676"/>
    <tableColumn id="2313" name="Col.2677"/>
    <tableColumn id="2314" name="Col.2678"/>
    <tableColumn id="2315" name="Col.2679"/>
    <tableColumn id="2316" name="Col.2680"/>
    <tableColumn id="2317" name="Col.2681"/>
    <tableColumn id="2318" name="Col.2682"/>
    <tableColumn id="2319" name="Col.2683"/>
    <tableColumn id="2320" name="Col.2684"/>
    <tableColumn id="2321" name="Col.2685"/>
    <tableColumn id="2322" name="Col.2686"/>
    <tableColumn id="2323" name="Col.2687"/>
    <tableColumn id="2324" name="Col.2688"/>
    <tableColumn id="2325" name="Col.2689"/>
    <tableColumn id="2326" name="Col.2690"/>
    <tableColumn id="2327" name="Col.2691"/>
    <tableColumn id="2328" name="Col.2692"/>
    <tableColumn id="2329" name="Col.2693"/>
    <tableColumn id="2330" name="Col.2694"/>
    <tableColumn id="2331" name="Col.2695"/>
    <tableColumn id="2332" name="Col.2696"/>
    <tableColumn id="2333" name="Col.2697"/>
    <tableColumn id="2334" name="Col.2698"/>
    <tableColumn id="2335" name="Col.2699"/>
    <tableColumn id="2336" name="Col.2700"/>
    <tableColumn id="2337" name="Col.2701"/>
    <tableColumn id="2338" name="Col.2702"/>
    <tableColumn id="2339" name="Col.2703"/>
    <tableColumn id="2340" name="Col.2704"/>
    <tableColumn id="2341" name="Col.2705"/>
    <tableColumn id="2342" name="Col.2706"/>
    <tableColumn id="2343" name="Col.2707"/>
    <tableColumn id="2344" name="Col.2708"/>
    <tableColumn id="2345" name="Col.2709"/>
    <tableColumn id="2346" name="Col.2710"/>
    <tableColumn id="2347" name="Col.2711"/>
    <tableColumn id="2348" name="Col.2712"/>
    <tableColumn id="2349" name="Col.2713"/>
    <tableColumn id="2350" name="Col.2714"/>
    <tableColumn id="2351" name="Col.2715"/>
    <tableColumn id="2352" name="Col.2716"/>
    <tableColumn id="2353" name="Col.2717"/>
    <tableColumn id="2354" name="Col.2718"/>
    <tableColumn id="2355" name="Col.2719"/>
    <tableColumn id="2356" name="Col.2720"/>
    <tableColumn id="2357" name="Col.2721"/>
    <tableColumn id="2358" name="Col.2722"/>
    <tableColumn id="2359" name="Col.2723"/>
    <tableColumn id="2360" name="Col.2724"/>
    <tableColumn id="2361" name="Col.2725"/>
    <tableColumn id="2362" name="Col.2726"/>
    <tableColumn id="2363" name="Col.2727"/>
    <tableColumn id="2364" name="Col.2728"/>
    <tableColumn id="2365" name="Col.2729"/>
    <tableColumn id="2366" name="Col.2730"/>
    <tableColumn id="2367" name="Col.2731"/>
    <tableColumn id="2368" name="Col.2732"/>
    <tableColumn id="2369" name="Col.2733"/>
    <tableColumn id="2370" name="Col.2734"/>
    <tableColumn id="2371" name="Col.2735"/>
    <tableColumn id="2372" name="Col.2736"/>
    <tableColumn id="2373" name="Col.2737"/>
    <tableColumn id="2374" name="Col.2738"/>
    <tableColumn id="2375" name="Col.2739"/>
    <tableColumn id="2376" name="Col.2740"/>
    <tableColumn id="2377" name="Col.2741"/>
    <tableColumn id="2378" name="Col.2742"/>
    <tableColumn id="2379" name="Col.2743"/>
    <tableColumn id="2380" name="Col.2744"/>
    <tableColumn id="2381" name="Col.2745"/>
    <tableColumn id="2382" name="Col.2746"/>
    <tableColumn id="2383" name="Col.2747"/>
    <tableColumn id="2384" name="Col.2748"/>
    <tableColumn id="2385" name="Col.2749"/>
    <tableColumn id="2386" name="Col.2750"/>
    <tableColumn id="2387" name="Col.2751"/>
    <tableColumn id="2388" name="Col.2752"/>
    <tableColumn id="2389" name="Col.2753"/>
    <tableColumn id="2390" name="Col.2754"/>
    <tableColumn id="2391" name="Col.2755"/>
    <tableColumn id="2392" name="Col.2756"/>
    <tableColumn id="2393" name="Col.2757"/>
    <tableColumn id="2394" name="Col.2758"/>
    <tableColumn id="2395" name="Col.2759"/>
    <tableColumn id="2396" name="Col.2760"/>
    <tableColumn id="2397" name="Col.2761"/>
    <tableColumn id="2398" name="Col.2762"/>
    <tableColumn id="2399" name="Col.2763"/>
    <tableColumn id="2400" name="Col.2764"/>
    <tableColumn id="2401" name="Col.2765"/>
    <tableColumn id="2402" name="Col.2766"/>
    <tableColumn id="2403" name="Col.2767"/>
    <tableColumn id="2404" name="Col.2768"/>
    <tableColumn id="2405" name="Col.2769"/>
    <tableColumn id="2406" name="Col.2770"/>
    <tableColumn id="2407" name="Col.2771"/>
    <tableColumn id="2408" name="Col.2772"/>
    <tableColumn id="2409" name="Col.2773"/>
    <tableColumn id="2410" name="Col.2774"/>
    <tableColumn id="2411" name="Col.2775"/>
    <tableColumn id="2412" name="Col.2776"/>
    <tableColumn id="2413" name="Col.2777"/>
    <tableColumn id="2414" name="Col.2778"/>
    <tableColumn id="2415" name="Col.2779"/>
    <tableColumn id="2416" name="Col.2780"/>
    <tableColumn id="2417" name="Col.2781"/>
    <tableColumn id="2418" name="Col.2782"/>
    <tableColumn id="2419" name="Col.2783"/>
    <tableColumn id="2420" name="Col.2784"/>
    <tableColumn id="2421" name="Col.2785"/>
    <tableColumn id="2422" name="Col.2786"/>
    <tableColumn id="2423" name="Col.2787"/>
    <tableColumn id="2424" name="Col.2788"/>
    <tableColumn id="2425" name="Col.2789"/>
    <tableColumn id="2426" name="Col.2790"/>
    <tableColumn id="2427" name="Col.2791"/>
    <tableColumn id="2428" name="Col.2792"/>
    <tableColumn id="2429" name="Col.2793"/>
    <tableColumn id="2430" name="Col.2794"/>
    <tableColumn id="2431" name="Col.2795"/>
    <tableColumn id="2432" name="Col.2796"/>
    <tableColumn id="2433" name="Col.2797"/>
    <tableColumn id="2434" name="Col.2798"/>
    <tableColumn id="2435" name="Col.2799"/>
    <tableColumn id="2436" name="Col.2800"/>
    <tableColumn id="2437" name="Col.2801"/>
    <tableColumn id="2438" name="Col.2802"/>
    <tableColumn id="2439" name="Col.2803"/>
    <tableColumn id="2440" name="Col.2804"/>
    <tableColumn id="2441" name="Col.2805"/>
    <tableColumn id="2442" name="Col.2806"/>
    <tableColumn id="2443" name="Col.2807"/>
    <tableColumn id="2444" name="Col.2808"/>
    <tableColumn id="2445" name="Col.2809"/>
    <tableColumn id="2446" name="Col.2810"/>
    <tableColumn id="2447" name="Col.2811"/>
    <tableColumn id="2448" name="Col.2812"/>
    <tableColumn id="2449" name="Col.2813"/>
    <tableColumn id="2450" name="Col.2814"/>
    <tableColumn id="2451" name="Col.2815"/>
    <tableColumn id="2452" name="Col.2816"/>
    <tableColumn id="2453" name="Col.2817"/>
    <tableColumn id="2454" name="Col.2818"/>
    <tableColumn id="2455" name="Col.2819"/>
    <tableColumn id="2456" name="Col.2820"/>
    <tableColumn id="2457" name="Col.2821"/>
    <tableColumn id="2458" name="Col.2822"/>
    <tableColumn id="2459" name="Col.2823"/>
    <tableColumn id="2460" name="Col.2824"/>
    <tableColumn id="2461" name="Col.2825"/>
    <tableColumn id="2462" name="Col.2826"/>
    <tableColumn id="2463" name="Col.2827"/>
    <tableColumn id="2464" name="Col.2828"/>
    <tableColumn id="2465" name="Col.2829"/>
    <tableColumn id="2466" name="Col.2830"/>
    <tableColumn id="2467" name="Col.2831"/>
    <tableColumn id="2468" name="Col.2832"/>
    <tableColumn id="2469" name="Col.2833"/>
    <tableColumn id="2470" name="Col.2834"/>
    <tableColumn id="2471" name="Col.2835"/>
    <tableColumn id="2472" name="Col.2836"/>
    <tableColumn id="2473" name="Col.2837"/>
    <tableColumn id="2474" name="Col.2838"/>
    <tableColumn id="2475" name="Col.2839"/>
    <tableColumn id="2476" name="Col.2840"/>
    <tableColumn id="2477" name="Col.2841"/>
    <tableColumn id="2478" name="Col.2842"/>
    <tableColumn id="2479" name="Col.2843"/>
    <tableColumn id="2480" name="Col.2844"/>
    <tableColumn id="2481" name="Col.2845"/>
    <tableColumn id="2482" name="Col.2846"/>
    <tableColumn id="2483" name="Col.2847"/>
    <tableColumn id="2484" name="Col.2848"/>
    <tableColumn id="2485" name="Col.2849"/>
    <tableColumn id="2486" name="Col.2850"/>
    <tableColumn id="2487" name="Col.2851"/>
    <tableColumn id="2488" name="Col.2852"/>
    <tableColumn id="2489" name="Col.2853"/>
    <tableColumn id="2490" name="Col.2854"/>
    <tableColumn id="2491" name="Col.2855"/>
    <tableColumn id="2492" name="Col.2856"/>
    <tableColumn id="2493" name="Col.2857"/>
    <tableColumn id="2494" name="Col.2858"/>
    <tableColumn id="2495" name="Col.2859"/>
    <tableColumn id="2496" name="Col.2860"/>
    <tableColumn id="2497" name="Col.2861"/>
    <tableColumn id="2498" name="Col.2862"/>
    <tableColumn id="2499" name="Col.2863"/>
    <tableColumn id="2500" name="Col.2864"/>
    <tableColumn id="2501" name="Col.2865"/>
    <tableColumn id="2502" name="Col.2866"/>
    <tableColumn id="2503" name="Col.2867"/>
    <tableColumn id="2504" name="Col.2868"/>
    <tableColumn id="2505" name="Col.2869"/>
    <tableColumn id="2506" name="Col.2870"/>
    <tableColumn id="2507" name="Col.2871"/>
    <tableColumn id="2508" name="Col.2872"/>
    <tableColumn id="2509" name="Col.2873"/>
    <tableColumn id="2510" name="Col.2874"/>
    <tableColumn id="2511" name="Col.2875"/>
    <tableColumn id="2512" name="Col.2876"/>
    <tableColumn id="2513" name="Col.2877"/>
    <tableColumn id="2514" name="Col.2878"/>
    <tableColumn id="2515" name="Col.2879"/>
    <tableColumn id="2516" name="Col.2880"/>
    <tableColumn id="2517" name="Col.2881"/>
    <tableColumn id="2518" name="Col.2882"/>
    <tableColumn id="2519" name="Col.2883"/>
    <tableColumn id="2520" name="Col.2884"/>
    <tableColumn id="2521" name="Col.2885"/>
    <tableColumn id="2522" name="Col.2886"/>
    <tableColumn id="2523" name="Col.2887"/>
    <tableColumn id="2524" name="Col.2888"/>
    <tableColumn id="2525" name="Col.2889"/>
    <tableColumn id="2526" name="Col.2890"/>
    <tableColumn id="2527" name="Col.2891"/>
    <tableColumn id="2528" name="Col.2892"/>
    <tableColumn id="2529" name="Col.2893"/>
    <tableColumn id="2530" name="Col.2894"/>
    <tableColumn id="2531" name="Col.2895"/>
    <tableColumn id="2532" name="Col.2896"/>
    <tableColumn id="2533" name="Col.2897"/>
    <tableColumn id="2534" name="Col.2898"/>
    <tableColumn id="2535" name="Col.2899"/>
    <tableColumn id="2536" name="Col.2900"/>
    <tableColumn id="2537" name="Col.2901"/>
    <tableColumn id="2538" name="Col.2902"/>
    <tableColumn id="2539" name="Col.2903"/>
    <tableColumn id="2540" name="Col.2904"/>
    <tableColumn id="2541" name="Col.2905"/>
    <tableColumn id="2542" name="Col.2906"/>
    <tableColumn id="2543" name="Col.2907"/>
    <tableColumn id="2544" name="Col.2908"/>
    <tableColumn id="2545" name="Col.2909"/>
    <tableColumn id="2546" name="Col.2910"/>
    <tableColumn id="2547" name="Col.2911"/>
    <tableColumn id="2548" name="Col.2912"/>
    <tableColumn id="2549" name="Col.2913"/>
    <tableColumn id="2550" name="Col.2914"/>
    <tableColumn id="2551" name="Col.2915"/>
    <tableColumn id="2552" name="Col.2916"/>
    <tableColumn id="2553" name="Col.2917"/>
    <tableColumn id="2554" name="Col.2918"/>
    <tableColumn id="2555" name="Col.2919"/>
    <tableColumn id="2556" name="Col.2920"/>
    <tableColumn id="2557" name="Col.2921"/>
    <tableColumn id="2558" name="Col.2922"/>
    <tableColumn id="2559" name="Col.2923"/>
    <tableColumn id="2560" name="Col.2924"/>
    <tableColumn id="2561" name="Col.2925"/>
    <tableColumn id="2562" name="Col.2926"/>
    <tableColumn id="2563" name="Col.2927"/>
    <tableColumn id="2564" name="Col.2928"/>
    <tableColumn id="2565" name="Col.2929"/>
    <tableColumn id="2566" name="Col.2930"/>
    <tableColumn id="2567" name="Col.2931"/>
    <tableColumn id="2568" name="Col.2932"/>
    <tableColumn id="2569" name="Col.2933"/>
    <tableColumn id="2570" name="Col.2934"/>
    <tableColumn id="2571" name="Col.2935"/>
    <tableColumn id="2572" name="Col.2936"/>
    <tableColumn id="2573" name="Col.2937"/>
    <tableColumn id="2574" name="Col.2938"/>
    <tableColumn id="2575" name="Col.2939"/>
    <tableColumn id="2576" name="Col.2940"/>
    <tableColumn id="2577" name="Col.2941"/>
    <tableColumn id="2578" name="Col.2942"/>
    <tableColumn id="2579" name="Col.2943"/>
    <tableColumn id="2580" name="Col.2944"/>
    <tableColumn id="2581" name="Col.2945"/>
    <tableColumn id="2582" name="Col.2946"/>
    <tableColumn id="2583" name="Col.2947"/>
    <tableColumn id="2584" name="Col.2948"/>
    <tableColumn id="2585" name="Col.2949"/>
    <tableColumn id="2586" name="Col.2950"/>
    <tableColumn id="2587" name="Col.2951"/>
    <tableColumn id="2588" name="Col.2952"/>
    <tableColumn id="2589" name="Col.2953"/>
    <tableColumn id="2590" name="Col.2954"/>
    <tableColumn id="2591" name="Col.2955"/>
    <tableColumn id="2592" name="Col.2956"/>
    <tableColumn id="2593" name="Col.2957"/>
    <tableColumn id="2594" name="Col.2958"/>
    <tableColumn id="2595" name="Col.2959"/>
    <tableColumn id="2596" name="Col.2960"/>
    <tableColumn id="2597" name="Col.2961"/>
    <tableColumn id="2598" name="Col.2962"/>
    <tableColumn id="2599" name="Col.2963"/>
    <tableColumn id="2600" name="Col.2964"/>
    <tableColumn id="2601" name="Col.2965"/>
    <tableColumn id="2602" name="Col.2966"/>
    <tableColumn id="2603" name="Col.2967"/>
    <tableColumn id="2604" name="Col.2968"/>
    <tableColumn id="2605" name="Col.2969"/>
    <tableColumn id="2606" name="Col.2970"/>
    <tableColumn id="2607" name="Col.2971"/>
    <tableColumn id="2608" name="Col.2972"/>
    <tableColumn id="2609" name="Col.2973"/>
    <tableColumn id="2610" name="Col.2974"/>
    <tableColumn id="2611" name="Col.2975"/>
    <tableColumn id="2612" name="Col.2976"/>
    <tableColumn id="2613" name="Col.2977"/>
    <tableColumn id="2614" name="Col.2978"/>
    <tableColumn id="2615" name="Col.2979"/>
    <tableColumn id="2616" name="Col.2980"/>
    <tableColumn id="2617" name="Col.2981"/>
    <tableColumn id="2618" name="Col.2982"/>
    <tableColumn id="2619" name="Col.2983"/>
    <tableColumn id="2620" name="Col.2984"/>
    <tableColumn id="2621" name="Col.2985"/>
    <tableColumn id="2622" name="Col.2986"/>
    <tableColumn id="2623" name="Col.2987"/>
    <tableColumn id="2624" name="Col.2988"/>
    <tableColumn id="2625" name="Col.2989"/>
    <tableColumn id="2626" name="Col.2990"/>
    <tableColumn id="2627" name="Col.2991"/>
    <tableColumn id="2628" name="Col.2992"/>
    <tableColumn id="2629" name="Col.2993"/>
    <tableColumn id="2630" name="Col.2994"/>
    <tableColumn id="2631" name="Col.2995"/>
    <tableColumn id="2632" name="Col.2996"/>
    <tableColumn id="2633" name="Col.2997"/>
    <tableColumn id="2634" name="Col.2998"/>
    <tableColumn id="2635" name="Col.2999"/>
    <tableColumn id="2636" name="Col.3000"/>
    <tableColumn id="2637" name="Col.3001"/>
    <tableColumn id="2638" name="Col.3002"/>
    <tableColumn id="2639" name="Col.3003"/>
    <tableColumn id="2640" name="Col.3004"/>
    <tableColumn id="2641" name="Col.3005"/>
    <tableColumn id="2642" name="Col.3006"/>
    <tableColumn id="2643" name="Col.3007"/>
    <tableColumn id="2644" name="Col.3008"/>
    <tableColumn id="2645" name="Col.3009"/>
    <tableColumn id="2646" name="Col.3010"/>
    <tableColumn id="2647" name="Col.3011"/>
    <tableColumn id="2648" name="Col.3012"/>
    <tableColumn id="2649" name="Col.3013"/>
    <tableColumn id="2650" name="Col.3014"/>
    <tableColumn id="2651" name="Col.3015"/>
    <tableColumn id="2652" name="Col.3016"/>
    <tableColumn id="2653" name="Col.3017"/>
    <tableColumn id="2654" name="Col.3018"/>
    <tableColumn id="2655" name="Col.3019"/>
    <tableColumn id="2656" name="Col.3020"/>
    <tableColumn id="2657" name="Col.3021"/>
    <tableColumn id="2658" name="Col.3022"/>
    <tableColumn id="2659" name="Col.3023"/>
    <tableColumn id="2660" name="Col.3024"/>
    <tableColumn id="2661" name="Col.3025"/>
    <tableColumn id="2662" name="Col.3026"/>
    <tableColumn id="2663" name="Col.3027"/>
    <tableColumn id="2664" name="Col.3028"/>
    <tableColumn id="2665" name="Col.3029"/>
    <tableColumn id="2666" name="Col.3030"/>
    <tableColumn id="2667" name="Col.3031"/>
    <tableColumn id="2668" name="Col.3032"/>
    <tableColumn id="2669" name="Col.3033"/>
    <tableColumn id="2670" name="Col.3034"/>
    <tableColumn id="2671" name="Col.3035"/>
    <tableColumn id="2672" name="Col.3036"/>
    <tableColumn id="2673" name="Col.3037"/>
    <tableColumn id="2674" name="Col.3038"/>
    <tableColumn id="2675" name="Col.3039"/>
    <tableColumn id="2676" name="Col.3040"/>
    <tableColumn id="2677" name="Col.3041"/>
    <tableColumn id="2678" name="Col.3042"/>
    <tableColumn id="2679" name="Col.3043"/>
    <tableColumn id="2680" name="Col.3044"/>
    <tableColumn id="2681" name="Col.3045"/>
    <tableColumn id="2682" name="Col.3046"/>
    <tableColumn id="2683" name="Col.3047"/>
    <tableColumn id="2684" name="Col.3048"/>
    <tableColumn id="2685" name="Col.3049"/>
    <tableColumn id="2686" name="Col.3050"/>
    <tableColumn id="2687" name="Col.3051"/>
    <tableColumn id="2688" name="Col.3052"/>
    <tableColumn id="2689" name="Col.3053"/>
    <tableColumn id="2690" name="Col.3054"/>
    <tableColumn id="2691" name="Col.3055"/>
    <tableColumn id="2692" name="Col.3056"/>
    <tableColumn id="2693" name="Col.3057"/>
    <tableColumn id="2694" name="Col.3058"/>
    <tableColumn id="2695" name="Col.3059"/>
    <tableColumn id="2696" name="Col.3060"/>
    <tableColumn id="2697" name="Col.3061"/>
    <tableColumn id="2698" name="Col.3062"/>
    <tableColumn id="2699" name="Col.3063"/>
    <tableColumn id="2700" name="Col.3064"/>
    <tableColumn id="2701" name="Col.3065"/>
    <tableColumn id="2702" name="Col.3066"/>
    <tableColumn id="2703" name="Col.3067"/>
    <tableColumn id="2704" name="Col.3068"/>
    <tableColumn id="2705" name="Col.3069"/>
    <tableColumn id="2706" name="Col.3070"/>
    <tableColumn id="2707" name="Col.3071"/>
    <tableColumn id="2708" name="Col.3072"/>
    <tableColumn id="2709" name="Col.3073"/>
    <tableColumn id="2710" name="Col.3074"/>
    <tableColumn id="2711" name="Col.3075"/>
    <tableColumn id="2712" name="Col.3076"/>
    <tableColumn id="2713" name="Col.3077"/>
    <tableColumn id="2714" name="Col.3078"/>
    <tableColumn id="2715" name="Col.3079"/>
    <tableColumn id="2716" name="Col.3080"/>
    <tableColumn id="2717" name="Col.3081"/>
    <tableColumn id="2718" name="Col.3082"/>
    <tableColumn id="2719" name="Col.3083"/>
    <tableColumn id="2720" name="Col.3084"/>
    <tableColumn id="2721" name="Col.3085"/>
    <tableColumn id="2722" name="Col.3086"/>
    <tableColumn id="2723" name="Col.3087"/>
    <tableColumn id="2724" name="Col.3088"/>
    <tableColumn id="2725" name="Col.3089"/>
    <tableColumn id="2726" name="Col.3090"/>
    <tableColumn id="2727" name="Col.3091"/>
    <tableColumn id="2728" name="Col.3092"/>
    <tableColumn id="2729" name="Col.3093"/>
    <tableColumn id="2730" name="Col.3094"/>
    <tableColumn id="2731" name="Col.3095"/>
    <tableColumn id="2732" name="Col.3096"/>
    <tableColumn id="2733" name="Col.3097"/>
    <tableColumn id="2734" name="Col.3098"/>
    <tableColumn id="2735" name="Col.3099"/>
    <tableColumn id="2736" name="Col.3100"/>
    <tableColumn id="2737" name="Col.3101"/>
    <tableColumn id="2738" name="Col.3102"/>
    <tableColumn id="2739" name="Col.3103"/>
    <tableColumn id="2740" name="Col.3104"/>
    <tableColumn id="2741" name="Col.3105"/>
    <tableColumn id="2742" name="Col.3106"/>
    <tableColumn id="2743" name="Col.3107"/>
    <tableColumn id="2744" name="Col.3108"/>
    <tableColumn id="2745" name="Col.3109"/>
    <tableColumn id="2746" name="Col.3110"/>
    <tableColumn id="2747" name="Col.3111"/>
    <tableColumn id="2748" name="Col.3112"/>
    <tableColumn id="2749" name="Col.3113"/>
    <tableColumn id="2750" name="Col.3114"/>
    <tableColumn id="2751" name="Col.3115"/>
    <tableColumn id="2752" name="Col.3116"/>
    <tableColumn id="2753" name="Col.3117"/>
    <tableColumn id="2754" name="Col.3118"/>
    <tableColumn id="2755" name="Col.3119"/>
    <tableColumn id="2756" name="Col.3120"/>
    <tableColumn id="2757" name="Col.3121"/>
    <tableColumn id="2758" name="Col.3122"/>
    <tableColumn id="2759" name="Col.3123"/>
    <tableColumn id="2760" name="Col.3124"/>
    <tableColumn id="2761" name="Col.3125"/>
    <tableColumn id="2762" name="Col.3126"/>
    <tableColumn id="2763" name="Col.3127"/>
    <tableColumn id="2764" name="Col.3128"/>
    <tableColumn id="2765" name="Col.3129"/>
    <tableColumn id="2766" name="Col.3130"/>
    <tableColumn id="2767" name="Col.3131"/>
    <tableColumn id="2768" name="Col.3132"/>
    <tableColumn id="2769" name="Col.3133"/>
    <tableColumn id="2770" name="Col.3134"/>
    <tableColumn id="2771" name="Col.3135"/>
    <tableColumn id="2772" name="Col.3136"/>
    <tableColumn id="2773" name="Col.3137"/>
    <tableColumn id="2774" name="Col.3138"/>
    <tableColumn id="2775" name="Col.3139"/>
    <tableColumn id="2776" name="Col.3140"/>
    <tableColumn id="2777" name="Col.3141"/>
    <tableColumn id="2778" name="Col.3142"/>
    <tableColumn id="2779" name="Col.3143"/>
    <tableColumn id="2780" name="Col.3144"/>
    <tableColumn id="2781" name="Col.3145"/>
    <tableColumn id="2782" name="Col.3146"/>
    <tableColumn id="2783" name="Col.3147"/>
    <tableColumn id="2784" name="Col.3148"/>
    <tableColumn id="2785" name="Col.3149"/>
    <tableColumn id="2786" name="Col.3150"/>
    <tableColumn id="2787" name="Col.3151"/>
    <tableColumn id="2788" name="Col.3152"/>
    <tableColumn id="2789" name="Col.3153"/>
    <tableColumn id="2790" name="Col.3154"/>
    <tableColumn id="2791" name="Col.3155"/>
    <tableColumn id="2792" name="Col.3156"/>
    <tableColumn id="2793" name="Col.3157"/>
    <tableColumn id="2794" name="Col.3158"/>
    <tableColumn id="2795" name="Col.3159"/>
    <tableColumn id="2796" name="Col.3160"/>
    <tableColumn id="2797" name="Col.3161"/>
    <tableColumn id="2798" name="Col.3162"/>
    <tableColumn id="2799" name="Col.3163"/>
    <tableColumn id="2800" name="Col.3164"/>
    <tableColumn id="2801" name="Col.3165"/>
    <tableColumn id="2802" name="Col.3166"/>
    <tableColumn id="2803" name="Col.3167"/>
    <tableColumn id="2804" name="Col.3168"/>
    <tableColumn id="2805" name="Col.3169"/>
    <tableColumn id="2806" name="Col.3170"/>
    <tableColumn id="2807" name="Col.3171"/>
    <tableColumn id="2808" name="Col.3172"/>
    <tableColumn id="2809" name="Col.3173"/>
    <tableColumn id="2810" name="Col.3174"/>
    <tableColumn id="2811" name="Col.3175"/>
    <tableColumn id="2812" name="Col.3176"/>
    <tableColumn id="2813" name="Col.3177"/>
    <tableColumn id="2814" name="Col.3178"/>
    <tableColumn id="2815" name="Col.3179"/>
    <tableColumn id="2816" name="Col.3180"/>
    <tableColumn id="2817" name="Col.3181"/>
    <tableColumn id="2818" name="Col.3182"/>
    <tableColumn id="2819" name="Col.3183"/>
    <tableColumn id="2820" name="Col.3184"/>
    <tableColumn id="2821" name="Col.3185"/>
    <tableColumn id="2822" name="Col.3186"/>
    <tableColumn id="2823" name="Col.3187"/>
    <tableColumn id="2824" name="Col.3188"/>
    <tableColumn id="2825" name="Col.3189"/>
    <tableColumn id="2826" name="Col.3190"/>
    <tableColumn id="2827" name="Col.3191"/>
    <tableColumn id="2828" name="Col.3192"/>
    <tableColumn id="2829" name="Col.3193"/>
    <tableColumn id="2830" name="Col.3194"/>
    <tableColumn id="2831" name="Col.3195"/>
    <tableColumn id="2832" name="Col.3196"/>
    <tableColumn id="2833" name="Col.3197"/>
    <tableColumn id="2834" name="Col.3198"/>
    <tableColumn id="2835" name="Col.3199"/>
    <tableColumn id="2836" name="Col.3200"/>
    <tableColumn id="2837" name="Col.3201"/>
    <tableColumn id="2838" name="Col.3202"/>
    <tableColumn id="2839" name="Col.3203"/>
    <tableColumn id="2840" name="Col.3204"/>
    <tableColumn id="2841" name="Col.3205"/>
    <tableColumn id="2842" name="Col.3206"/>
    <tableColumn id="2843" name="Col.3207"/>
    <tableColumn id="2844" name="Col.3208"/>
    <tableColumn id="2845" name="Col.3209"/>
    <tableColumn id="2846" name="Col.3210"/>
    <tableColumn id="2847" name="Col.3211"/>
    <tableColumn id="2848" name="Col.3212"/>
    <tableColumn id="2849" name="Col.3213"/>
    <tableColumn id="2850" name="Col.3214"/>
    <tableColumn id="2851" name="Col.3215"/>
    <tableColumn id="2852" name="Col.3216"/>
    <tableColumn id="2853" name="Col.3217"/>
    <tableColumn id="2854" name="Col.3218"/>
    <tableColumn id="2855" name="Col.3219"/>
    <tableColumn id="2856" name="Col.3220"/>
    <tableColumn id="2857" name="Col.3221"/>
    <tableColumn id="2858" name="Col.3222"/>
    <tableColumn id="2859" name="Col.3223"/>
    <tableColumn id="2860" name="Col.3224"/>
    <tableColumn id="2861" name="Col.3225"/>
    <tableColumn id="2862" name="Col.3226"/>
    <tableColumn id="2863" name="Col.3227"/>
    <tableColumn id="2864" name="Col.3228"/>
    <tableColumn id="2865" name="Col.3229"/>
    <tableColumn id="2866" name="Col.3230"/>
    <tableColumn id="2867" name="Col.3231"/>
    <tableColumn id="2868" name="Col.3232"/>
    <tableColumn id="2869" name="Col.3233"/>
    <tableColumn id="2870" name="Col.3234"/>
    <tableColumn id="2871" name="Col.3235"/>
    <tableColumn id="2872" name="Col.3236"/>
    <tableColumn id="2873" name="Col.3237"/>
    <tableColumn id="2874" name="Col.3238"/>
    <tableColumn id="2875" name="Col.3239"/>
    <tableColumn id="2876" name="Col.3240"/>
    <tableColumn id="2877" name="Col.3241"/>
    <tableColumn id="2878" name="Col.3242"/>
    <tableColumn id="2879" name="Col.3243"/>
    <tableColumn id="2880" name="Col.3244"/>
    <tableColumn id="2881" name="Col.3245"/>
    <tableColumn id="2882" name="Col.3246"/>
    <tableColumn id="2883" name="Col.3247"/>
    <tableColumn id="2884" name="Col.3248"/>
    <tableColumn id="2885" name="Col.3249"/>
    <tableColumn id="2886" name="Col.3250"/>
    <tableColumn id="2887" name="Col.3251"/>
    <tableColumn id="2888" name="Col.3252"/>
    <tableColumn id="2889" name="Col.3253"/>
    <tableColumn id="2890" name="Col.3254"/>
    <tableColumn id="2891" name="Col.3255"/>
    <tableColumn id="2892" name="Col.3256"/>
    <tableColumn id="2893" name="Col.3257"/>
    <tableColumn id="2894" name="Col.3258"/>
    <tableColumn id="2895" name="Col.3259"/>
    <tableColumn id="2896" name="Col.3260"/>
    <tableColumn id="2897" name="Col.3261"/>
    <tableColumn id="2898" name="Col.3262"/>
    <tableColumn id="2899" name="Col.3263"/>
    <tableColumn id="2900" name="Col.3264"/>
    <tableColumn id="2901" name="Col.3265"/>
    <tableColumn id="2902" name="Col.3266"/>
    <tableColumn id="2903" name="Col.3267"/>
    <tableColumn id="2904" name="Col.3268"/>
    <tableColumn id="2905" name="Col.3269"/>
    <tableColumn id="2906" name="Col.3270"/>
    <tableColumn id="2907" name="Col.3271"/>
    <tableColumn id="2908" name="Col.3272"/>
    <tableColumn id="2909" name="Col.3273"/>
    <tableColumn id="2910" name="Col.3274"/>
    <tableColumn id="2911" name="Col.3275"/>
    <tableColumn id="2912" name="Col.3276"/>
    <tableColumn id="2913" name="Col.3277"/>
    <tableColumn id="2914" name="Col.3278"/>
    <tableColumn id="2915" name="Col.3279"/>
    <tableColumn id="2916" name="Col.3280"/>
    <tableColumn id="2917" name="Col.3281"/>
    <tableColumn id="2918" name="Col.3282"/>
    <tableColumn id="2919" name="Col.3283"/>
    <tableColumn id="2920" name="Col.3284"/>
    <tableColumn id="2921" name="Col.3285"/>
    <tableColumn id="2922" name="Col.3286"/>
    <tableColumn id="2923" name="Col.3287"/>
    <tableColumn id="2924" name="Col.3288"/>
    <tableColumn id="2925" name="Col.3289"/>
    <tableColumn id="2926" name="Col.3290"/>
    <tableColumn id="2927" name="Col.3291"/>
    <tableColumn id="2928" name="Col.3292"/>
    <tableColumn id="2929" name="Col.3293"/>
    <tableColumn id="2930" name="Col.3294"/>
    <tableColumn id="2931" name="Col.3295"/>
    <tableColumn id="2932" name="Col.3296"/>
    <tableColumn id="2933" name="Col.3297"/>
    <tableColumn id="2934" name="Col.3298"/>
    <tableColumn id="2935" name="Col.3299"/>
    <tableColumn id="2936" name="Col.3300"/>
    <tableColumn id="2937" name="Col.3301"/>
    <tableColumn id="2938" name="Col.3302"/>
    <tableColumn id="2939" name="Col.3303"/>
    <tableColumn id="2940" name="Col.3304"/>
    <tableColumn id="2941" name="Col.3305"/>
    <tableColumn id="2942" name="Col.3306"/>
    <tableColumn id="2943" name="Col.3307"/>
    <tableColumn id="2944" name="Col.3308"/>
    <tableColumn id="2945" name="Col.3309"/>
    <tableColumn id="2946" name="Col.3310"/>
    <tableColumn id="2947" name="Col.3311"/>
    <tableColumn id="2948" name="Col.3312"/>
    <tableColumn id="2949" name="Col.3313"/>
    <tableColumn id="2950" name="Col.3314"/>
    <tableColumn id="2951" name="Col.3315"/>
    <tableColumn id="2952" name="Col.3316"/>
    <tableColumn id="2953" name="Col.3317"/>
    <tableColumn id="2954" name="Col.3318"/>
    <tableColumn id="2955" name="Col.3319"/>
    <tableColumn id="2956" name="Col.3320"/>
    <tableColumn id="2957" name="Col.3321"/>
    <tableColumn id="2958" name="Col.3322"/>
    <tableColumn id="2959" name="Col.3323"/>
    <tableColumn id="2960" name="Col.3324"/>
    <tableColumn id="2961" name="Col.3325"/>
    <tableColumn id="2962" name="Col.3326"/>
    <tableColumn id="2963" name="Col.3327"/>
    <tableColumn id="2964" name="Col.3328"/>
    <tableColumn id="2965" name="Col.3329"/>
    <tableColumn id="2966" name="Col.3330"/>
    <tableColumn id="2967" name="Col.3331"/>
    <tableColumn id="2968" name="Col.3332"/>
    <tableColumn id="2969" name="Col.3333"/>
    <tableColumn id="2970" name="Col.3334"/>
    <tableColumn id="2971" name="Col.3335"/>
    <tableColumn id="2972" name="Col.3336"/>
    <tableColumn id="2973" name="Col.3337"/>
    <tableColumn id="2974" name="Col.3338"/>
    <tableColumn id="2975" name="Col.3339"/>
    <tableColumn id="2976" name="Col.3340"/>
    <tableColumn id="2977" name="Col.3341"/>
    <tableColumn id="2978" name="Col.3342"/>
    <tableColumn id="2979" name="Col.3343"/>
    <tableColumn id="2980" name="Col.3344"/>
    <tableColumn id="2981" name="Col.3345"/>
    <tableColumn id="2982" name="Col.3346"/>
    <tableColumn id="2983" name="Col.3347"/>
    <tableColumn id="2984" name="Col.3348"/>
    <tableColumn id="2985" name="Col.3349"/>
    <tableColumn id="2986" name="Col.3350"/>
    <tableColumn id="2987" name="Col.3351"/>
    <tableColumn id="2988" name="Col.3352"/>
    <tableColumn id="2989" name="Col.3353"/>
    <tableColumn id="2990" name="Col.3354"/>
    <tableColumn id="2991" name="Col.3355"/>
    <tableColumn id="2992" name="Col.3356"/>
    <tableColumn id="2993" name="Col.3357"/>
    <tableColumn id="2994" name="Col.3358"/>
    <tableColumn id="2995" name="Col.3359"/>
    <tableColumn id="2996" name="Col.3360"/>
    <tableColumn id="2997" name="Col.3361"/>
    <tableColumn id="2998" name="Col.3362"/>
    <tableColumn id="2999" name="Col.3363"/>
    <tableColumn id="3000" name="Col.3364"/>
    <tableColumn id="3001" name="Col.3365"/>
    <tableColumn id="3002" name="Col.3366"/>
    <tableColumn id="3003" name="Col.3367"/>
    <tableColumn id="3004" name="Col.3368"/>
    <tableColumn id="3005" name="Col.3369"/>
    <tableColumn id="3006" name="Col.3370"/>
    <tableColumn id="3007" name="Col.3371"/>
    <tableColumn id="3008" name="Col.3372"/>
    <tableColumn id="3009" name="Col.3373"/>
    <tableColumn id="3010" name="Col.3374"/>
    <tableColumn id="3011" name="Col.3375"/>
    <tableColumn id="3012" name="Col.3376"/>
    <tableColumn id="3013" name="Col.3377"/>
    <tableColumn id="3014" name="Col.3378"/>
    <tableColumn id="3015" name="Col.3379"/>
    <tableColumn id="3016" name="Col.3380"/>
    <tableColumn id="3017" name="Col.3381"/>
    <tableColumn id="3018" name="Col.3382"/>
    <tableColumn id="3019" name="Col.3383"/>
    <tableColumn id="3020" name="Col.3384"/>
    <tableColumn id="3021" name="Col.3385"/>
    <tableColumn id="3022" name="Col.3386"/>
    <tableColumn id="3023" name="Col.3387"/>
    <tableColumn id="3024" name="Col.3388"/>
    <tableColumn id="3025" name="Col.3389"/>
    <tableColumn id="3026" name="Col.3390"/>
    <tableColumn id="3027" name="Col.3391"/>
    <tableColumn id="3028" name="Col.3392"/>
    <tableColumn id="3029" name="Col.3393"/>
    <tableColumn id="3030" name="Col.3394"/>
    <tableColumn id="3031" name="Col.3395"/>
    <tableColumn id="3032" name="Col.3396"/>
    <tableColumn id="3033" name="Col.3397"/>
    <tableColumn id="3034" name="Col.3398"/>
    <tableColumn id="3035" name="Col.3399"/>
    <tableColumn id="3036" name="Col.3400"/>
    <tableColumn id="3037" name="Col.3401"/>
    <tableColumn id="3038" name="Col.3402"/>
    <tableColumn id="3039" name="Col.3403"/>
    <tableColumn id="3040" name="Col.3404"/>
    <tableColumn id="3041" name="Col.3405"/>
    <tableColumn id="3042" name="Col.3406"/>
    <tableColumn id="3043" name="Col.3407"/>
    <tableColumn id="3044" name="Col.3408"/>
    <tableColumn id="3045" name="Col.3409"/>
    <tableColumn id="3046" name="Col.3410"/>
    <tableColumn id="3047" name="Col.3411"/>
    <tableColumn id="3048" name="Col.3412"/>
    <tableColumn id="3049" name="Col.3413"/>
    <tableColumn id="3050" name="Col.3414"/>
    <tableColumn id="3051" name="Col.3415"/>
    <tableColumn id="3052" name="Col.3416"/>
    <tableColumn id="3053" name="Col.3417"/>
    <tableColumn id="3054" name="Col.3418"/>
    <tableColumn id="3055" name="Col.3419"/>
    <tableColumn id="3056" name="Col.3420"/>
    <tableColumn id="3057" name="Col.3421"/>
    <tableColumn id="3058" name="Col.3422"/>
    <tableColumn id="3059" name="Col.3423"/>
    <tableColumn id="3060" name="Col.3424"/>
    <tableColumn id="3061" name="Col.3425"/>
    <tableColumn id="3062" name="Col.3426"/>
    <tableColumn id="3063" name="Col.3427"/>
    <tableColumn id="3064" name="Col.3428"/>
    <tableColumn id="3065" name="Col.3429"/>
    <tableColumn id="3066" name="Col.3430"/>
    <tableColumn id="3067" name="Col.3431"/>
    <tableColumn id="3068" name="Col.3432"/>
    <tableColumn id="3069" name="Col.3433"/>
    <tableColumn id="3070" name="Col.3434"/>
    <tableColumn id="3071" name="Col.3435"/>
    <tableColumn id="3072" name="Col.3436"/>
    <tableColumn id="3073" name="Col.3437"/>
    <tableColumn id="3074" name="Col.3438"/>
    <tableColumn id="3075" name="Col.3439"/>
    <tableColumn id="3076" name="Col.3440"/>
    <tableColumn id="3077" name="Col.3441"/>
    <tableColumn id="3078" name="Col.3442"/>
    <tableColumn id="3079" name="Col.3443"/>
    <tableColumn id="3080" name="Col.3444"/>
    <tableColumn id="3081" name="Col.3445"/>
    <tableColumn id="3082" name="Col.3446"/>
    <tableColumn id="3083" name="Col.3447"/>
    <tableColumn id="3084" name="Col.3448"/>
    <tableColumn id="3085" name="Col.3449"/>
    <tableColumn id="3086" name="Col.3450"/>
    <tableColumn id="3087" name="Col.3451"/>
    <tableColumn id="3088" name="Col.3452"/>
    <tableColumn id="3089" name="Col.3453"/>
    <tableColumn id="3090" name="Col.3454"/>
    <tableColumn id="3091" name="Col.3455"/>
    <tableColumn id="3092" name="Col.3456"/>
    <tableColumn id="3093" name="Col.3457"/>
    <tableColumn id="3094" name="Col.3458"/>
    <tableColumn id="3095" name="Col.3459"/>
    <tableColumn id="3096" name="Col.3460"/>
    <tableColumn id="3097" name="Col.3461"/>
    <tableColumn id="3098" name="Col.3462"/>
    <tableColumn id="3099" name="Col.3463"/>
    <tableColumn id="3100" name="Col.3464"/>
    <tableColumn id="3101" name="Col.3465"/>
    <tableColumn id="3102" name="Col.3466"/>
    <tableColumn id="3103" name="Col.3467"/>
    <tableColumn id="3104" name="Col.3468"/>
    <tableColumn id="3105" name="Col.3469"/>
    <tableColumn id="3106" name="Col.3470"/>
    <tableColumn id="3107" name="Col.3471"/>
    <tableColumn id="3108" name="Col.3472"/>
    <tableColumn id="3109" name="Col.3473"/>
    <tableColumn id="3110" name="Col.3474"/>
    <tableColumn id="3111" name="Col.3475"/>
    <tableColumn id="3112" name="Col.3476"/>
    <tableColumn id="3113" name="Col.3477"/>
    <tableColumn id="3114" name="Col.3478"/>
    <tableColumn id="3115" name="Col.3479"/>
    <tableColumn id="3116" name="Col.3480"/>
    <tableColumn id="3117" name="Col.3481"/>
    <tableColumn id="3118" name="Col.3482"/>
    <tableColumn id="3119" name="Col.3483"/>
    <tableColumn id="3120" name="Col.3484"/>
    <tableColumn id="3121" name="Col.3485"/>
    <tableColumn id="3122" name="Col.3486"/>
    <tableColumn id="3123" name="Col.3487"/>
    <tableColumn id="3124" name="Col.3488"/>
    <tableColumn id="3125" name="Col.3489"/>
    <tableColumn id="3126" name="Col.3490"/>
    <tableColumn id="3127" name="Col.3491"/>
    <tableColumn id="3128" name="Col.3492"/>
    <tableColumn id="3129" name="Col.3493"/>
    <tableColumn id="3130" name="Col.3494"/>
    <tableColumn id="3131" name="Col.3495"/>
    <tableColumn id="3132" name="Col.3496"/>
    <tableColumn id="3133" name="Col.3497"/>
    <tableColumn id="3134" name="Col.3498"/>
    <tableColumn id="3135" name="Col.3499"/>
    <tableColumn id="3136" name="Col.3500"/>
    <tableColumn id="3137" name="Col.3501"/>
    <tableColumn id="3138" name="Col.3502"/>
    <tableColumn id="3139" name="Col.3503"/>
    <tableColumn id="3140" name="Col.3504"/>
    <tableColumn id="3141" name="Col.3505"/>
    <tableColumn id="3142" name="Col.3506"/>
    <tableColumn id="3143" name="Col.3507"/>
    <tableColumn id="3144" name="Col.3508"/>
    <tableColumn id="3145" name="Col.3509"/>
    <tableColumn id="3146" name="Col.3510"/>
    <tableColumn id="3147" name="Col.3511"/>
    <tableColumn id="3148" name="Col.3512"/>
    <tableColumn id="3149" name="Col.3513"/>
    <tableColumn id="3150" name="Col.3514"/>
    <tableColumn id="3151" name="Col.3515"/>
    <tableColumn id="3152" name="Col.3516"/>
    <tableColumn id="3153" name="Col.3517"/>
    <tableColumn id="3154" name="Col.3518"/>
    <tableColumn id="3155" name="Col.3519"/>
    <tableColumn id="3156" name="Col.3520"/>
    <tableColumn id="3157" name="Col.3521"/>
    <tableColumn id="3158" name="Col.3522"/>
    <tableColumn id="3159" name="Col.3523"/>
    <tableColumn id="3160" name="Col.3524"/>
    <tableColumn id="3161" name="Col.3525"/>
    <tableColumn id="3162" name="Col.3526"/>
    <tableColumn id="3163" name="Col.3527"/>
    <tableColumn id="3164" name="Col.3528"/>
    <tableColumn id="3165" name="Col.3529"/>
    <tableColumn id="3166" name="Col.3530"/>
    <tableColumn id="3167" name="Col.3531"/>
    <tableColumn id="3168" name="Col.3532"/>
    <tableColumn id="3169" name="Col.3533"/>
    <tableColumn id="3170" name="Col.3534"/>
    <tableColumn id="3171" name="Col.3535"/>
    <tableColumn id="3172" name="Col.3536"/>
    <tableColumn id="3173" name="Col.3537"/>
    <tableColumn id="3174" name="Col.3538"/>
    <tableColumn id="3175" name="Col.3539"/>
    <tableColumn id="3176" name="Col.3540"/>
    <tableColumn id="3177" name="Col.3541"/>
    <tableColumn id="3178" name="Col.3542"/>
    <tableColumn id="3179" name="Col.3543"/>
    <tableColumn id="3180" name="Col.3544"/>
    <tableColumn id="3181" name="Col.3545"/>
    <tableColumn id="3182" name="Col.3546"/>
    <tableColumn id="3183" name="Col.3547"/>
    <tableColumn id="3184" name="Col.3548"/>
    <tableColumn id="3185" name="Col.3549"/>
    <tableColumn id="3186" name="Col.3550"/>
    <tableColumn id="3187" name="Col.3551"/>
    <tableColumn id="3188" name="Col.3552"/>
    <tableColumn id="3189" name="Col.3553"/>
    <tableColumn id="3190" name="Col.3554"/>
    <tableColumn id="3191" name="Col.3555"/>
    <tableColumn id="3192" name="Col.3556"/>
    <tableColumn id="3193" name="Col.3557"/>
    <tableColumn id="3194" name="Col.3558"/>
    <tableColumn id="3195" name="Col.3559"/>
    <tableColumn id="3196" name="Col.3560"/>
    <tableColumn id="3197" name="Col.3561"/>
    <tableColumn id="3198" name="Col.3562"/>
    <tableColumn id="3199" name="Col.3563"/>
    <tableColumn id="3200" name="Col.3564"/>
    <tableColumn id="3201" name="Col.3565"/>
    <tableColumn id="3202" name="Col.3566"/>
    <tableColumn id="3203" name="Col.3567"/>
    <tableColumn id="3204" name="Col.3568"/>
    <tableColumn id="3205" name="Col.3569"/>
    <tableColumn id="3206" name="Col.3570"/>
    <tableColumn id="3207" name="Col.3571"/>
    <tableColumn id="3208" name="Col.3572"/>
    <tableColumn id="3209" name="Col.3573"/>
    <tableColumn id="3210" name="Col.3574"/>
    <tableColumn id="3211" name="Col.3575"/>
    <tableColumn id="3212" name="Col.3576"/>
    <tableColumn id="3213" name="Col.3577"/>
    <tableColumn id="3214" name="Col.3578"/>
    <tableColumn id="3215" name="Col.3579"/>
    <tableColumn id="3216" name="Col.3580"/>
    <tableColumn id="3217" name="Col.3581"/>
    <tableColumn id="3218" name="Col.3582"/>
    <tableColumn id="3219" name="Col.3583"/>
    <tableColumn id="3220" name="Col.3584"/>
    <tableColumn id="3221" name="Col.3585"/>
    <tableColumn id="3222" name="Col.3586"/>
    <tableColumn id="3223" name="Col.3587"/>
    <tableColumn id="3224" name="Col.3588"/>
    <tableColumn id="3225" name="Col.3589"/>
    <tableColumn id="3226" name="Col.3590"/>
    <tableColumn id="3227" name="Col.3591"/>
    <tableColumn id="3228" name="Col.3592"/>
    <tableColumn id="3229" name="Col.3593"/>
    <tableColumn id="3230" name="Col.3594"/>
    <tableColumn id="3231" name="Col.3595"/>
    <tableColumn id="3232" name="Col.3596"/>
    <tableColumn id="3233" name="Col.3597"/>
    <tableColumn id="3234" name="Col.3598"/>
    <tableColumn id="3235" name="Col.3599"/>
    <tableColumn id="3236" name="Col.3600"/>
    <tableColumn id="3237" name="Col.3601"/>
    <tableColumn id="3238" name="Col.3602"/>
    <tableColumn id="3239" name="Col.3603"/>
    <tableColumn id="3240" name="Col.3604"/>
    <tableColumn id="3241" name="Col.3605"/>
    <tableColumn id="3242" name="Col.3606"/>
    <tableColumn id="3243" name="Col.3607"/>
    <tableColumn id="3244" name="Col.3608"/>
    <tableColumn id="3245" name="Col.3609"/>
    <tableColumn id="3246" name="Col.3610"/>
    <tableColumn id="3247" name="Col.3611"/>
    <tableColumn id="3248" name="Col.3612"/>
    <tableColumn id="3249" name="Col.3613"/>
    <tableColumn id="3250" name="Col.3614"/>
    <tableColumn id="3251" name="Col.3615"/>
    <tableColumn id="3252" name="Col.3616"/>
    <tableColumn id="3253" name="Col.3617"/>
    <tableColumn id="3254" name="Col.3618"/>
    <tableColumn id="3255" name="Col.3619"/>
    <tableColumn id="3256" name="Col.3620"/>
    <tableColumn id="3257" name="Col.3621"/>
    <tableColumn id="3258" name="Col.3622"/>
    <tableColumn id="3259" name="Col.3623"/>
    <tableColumn id="3260" name="Col.3624"/>
    <tableColumn id="3261" name="Col.3625"/>
    <tableColumn id="3262" name="Col.3626"/>
    <tableColumn id="3263" name="Col.3627"/>
    <tableColumn id="3264" name="Col.3628"/>
    <tableColumn id="3265" name="Col.3629"/>
    <tableColumn id="3266" name="Col.3630"/>
    <tableColumn id="3267" name="Col.3631"/>
    <tableColumn id="3268" name="Col.3632"/>
    <tableColumn id="3269" name="Col.3633"/>
    <tableColumn id="3270" name="Col.3634"/>
    <tableColumn id="3271" name="Col.3635"/>
    <tableColumn id="3272" name="Col.3636"/>
    <tableColumn id="3273" name="Col.3637"/>
    <tableColumn id="3274" name="Col.3638"/>
    <tableColumn id="3275" name="Col.3639"/>
    <tableColumn id="3276" name="Col.3640"/>
    <tableColumn id="3277" name="Col.3641"/>
    <tableColumn id="3278" name="Col.3642"/>
    <tableColumn id="3279" name="Col.3643"/>
    <tableColumn id="3280" name="Col.3644"/>
    <tableColumn id="3281" name="Col.3645"/>
    <tableColumn id="3282" name="Col.3646"/>
    <tableColumn id="3283" name="Col.3647"/>
    <tableColumn id="3284" name="Col.3648"/>
    <tableColumn id="3285" name="Col.3649"/>
    <tableColumn id="3286" name="Col.3650"/>
    <tableColumn id="3287" name="Col.3651"/>
    <tableColumn id="3288" name="Col.3652"/>
    <tableColumn id="3289" name="Col.3653"/>
    <tableColumn id="3290" name="Col.3654"/>
    <tableColumn id="3291" name="Col.3655"/>
    <tableColumn id="3292" name="Col.3656"/>
    <tableColumn id="3293" name="Col.3657"/>
    <tableColumn id="3294" name="Col.3658"/>
    <tableColumn id="3295" name="Col.3659"/>
    <tableColumn id="3296" name="Col.3660"/>
    <tableColumn id="3297" name="Col.3661"/>
    <tableColumn id="3298" name="Col.3662"/>
    <tableColumn id="3299" name="Col.3663"/>
    <tableColumn id="3300" name="Col.3664"/>
    <tableColumn id="3301" name="Col.3665"/>
    <tableColumn id="3302" name="Col.3666"/>
    <tableColumn id="3303" name="Col.3667"/>
    <tableColumn id="3304" name="Col.3668"/>
    <tableColumn id="3305" name="Col.3669"/>
    <tableColumn id="3306" name="Col.3670"/>
    <tableColumn id="3307" name="Col.3671"/>
    <tableColumn id="3308" name="Col.3672"/>
    <tableColumn id="3309" name="Col.3673"/>
    <tableColumn id="3310" name="Col.3674"/>
    <tableColumn id="3311" name="Col.3675"/>
    <tableColumn id="3312" name="Col.3676"/>
    <tableColumn id="3313" name="Col.3677"/>
    <tableColumn id="3314" name="Col.3678"/>
    <tableColumn id="3315" name="Col.3679"/>
    <tableColumn id="3316" name="Col.3680"/>
    <tableColumn id="3317" name="Col.3681"/>
    <tableColumn id="3318" name="Col.3682"/>
    <tableColumn id="3319" name="Col.3683"/>
    <tableColumn id="3320" name="Col.3684"/>
    <tableColumn id="3321" name="Col.3685"/>
    <tableColumn id="3322" name="Col.3686"/>
    <tableColumn id="3323" name="Col.3687"/>
    <tableColumn id="3324" name="Col.3688"/>
    <tableColumn id="3325" name="Col.3689"/>
    <tableColumn id="3326" name="Col.3690"/>
    <tableColumn id="3327" name="Col.3691"/>
    <tableColumn id="3328" name="Col.3692"/>
    <tableColumn id="3329" name="Col.3693"/>
    <tableColumn id="3330" name="Col.3694"/>
    <tableColumn id="3331" name="Col.3695"/>
    <tableColumn id="3332" name="Col.3696"/>
    <tableColumn id="3333" name="Col.3697"/>
    <tableColumn id="3334" name="Col.3698"/>
    <tableColumn id="3335" name="Col.3699"/>
    <tableColumn id="3336" name="Col.3700"/>
    <tableColumn id="3337" name="Col.3701"/>
    <tableColumn id="3338" name="Col.3702"/>
    <tableColumn id="3339" name="Col.3703"/>
    <tableColumn id="3340" name="Col.3704"/>
    <tableColumn id="3341" name="Col.3705"/>
    <tableColumn id="3342" name="Col.3706"/>
    <tableColumn id="3343" name="Col.3707"/>
    <tableColumn id="3344" name="Col.3708"/>
    <tableColumn id="3345" name="Col.3709"/>
    <tableColumn id="3346" name="Col.3710"/>
    <tableColumn id="3347" name="Col.3711"/>
    <tableColumn id="3348" name="Col.3712"/>
    <tableColumn id="3349" name="Col.3713"/>
    <tableColumn id="3350" name="Col.3714"/>
    <tableColumn id="3351" name="Col.3715"/>
    <tableColumn id="3352" name="Col.3716"/>
    <tableColumn id="3353" name="Col.3717"/>
    <tableColumn id="3354" name="Col.3718"/>
    <tableColumn id="3355" name="Col.3719"/>
    <tableColumn id="3356" name="Col.3720"/>
    <tableColumn id="3357" name="Col.3721"/>
    <tableColumn id="3358" name="Col.3722"/>
    <tableColumn id="3359" name="Col.3723"/>
    <tableColumn id="3360" name="Col.3724"/>
    <tableColumn id="3361" name="Col.3725"/>
    <tableColumn id="3362" name="Col.3726"/>
    <tableColumn id="3363" name="Col.3727"/>
    <tableColumn id="3364" name="Col.3728"/>
    <tableColumn id="3365" name="Col.3729"/>
    <tableColumn id="3366" name="Col.3730"/>
    <tableColumn id="3367" name="Col.3731"/>
    <tableColumn id="3368" name="Col.3732"/>
    <tableColumn id="3369" name="Col.3733"/>
    <tableColumn id="3370" name="Col.3734"/>
    <tableColumn id="3371" name="Col.3735"/>
    <tableColumn id="3372" name="Col.3736"/>
    <tableColumn id="3373" name="Col.3737"/>
    <tableColumn id="3374" name="Col.3738"/>
    <tableColumn id="3375" name="Col.3739"/>
    <tableColumn id="3376" name="Col.3740"/>
    <tableColumn id="3377" name="Col.3741"/>
    <tableColumn id="3378" name="Col.3742"/>
    <tableColumn id="3379" name="Col.3743"/>
    <tableColumn id="3380" name="Col.3744"/>
    <tableColumn id="3381" name="Col.3745"/>
    <tableColumn id="3382" name="Col.3746"/>
    <tableColumn id="3383" name="Col.3747"/>
    <tableColumn id="3384" name="Col.3748"/>
    <tableColumn id="3385" name="Col.3749"/>
    <tableColumn id="3386" name="Col.3750"/>
    <tableColumn id="3387" name="Col.3751"/>
    <tableColumn id="3388" name="Col.3752"/>
    <tableColumn id="3389" name="Col.3753"/>
    <tableColumn id="3390" name="Col.3754"/>
    <tableColumn id="3391" name="Col.3755"/>
    <tableColumn id="3392" name="Col.3756"/>
    <tableColumn id="3393" name="Col.3757"/>
    <tableColumn id="3394" name="Col.3758"/>
    <tableColumn id="3395" name="Col.3759"/>
    <tableColumn id="3396" name="Col.3760"/>
    <tableColumn id="3397" name="Col.3761"/>
    <tableColumn id="3398" name="Col.3762"/>
    <tableColumn id="3399" name="Col.3763"/>
    <tableColumn id="3400" name="Col.3764"/>
    <tableColumn id="3401" name="Col.3765"/>
    <tableColumn id="3402" name="Col.3766"/>
    <tableColumn id="3403" name="Col.3767"/>
    <tableColumn id="3404" name="Col.3768"/>
    <tableColumn id="3405" name="Col.3769"/>
    <tableColumn id="3406" name="Col.3770"/>
    <tableColumn id="3407" name="Col.3771"/>
    <tableColumn id="3408" name="Col.3772"/>
    <tableColumn id="3409" name="Col.3773"/>
    <tableColumn id="3410" name="Col.3774"/>
    <tableColumn id="3411" name="Col.3775"/>
    <tableColumn id="3412" name="Col.3776"/>
    <tableColumn id="3413" name="Col.3777"/>
    <tableColumn id="3414" name="Col.3778"/>
    <tableColumn id="3415" name="Col.3779"/>
    <tableColumn id="3416" name="Col.3780"/>
    <tableColumn id="3417" name="Col.3781"/>
    <tableColumn id="3418" name="Col.3782"/>
    <tableColumn id="3419" name="Col.3783"/>
    <tableColumn id="3420" name="Col.3784"/>
    <tableColumn id="3421" name="Col.3785"/>
    <tableColumn id="3422" name="Col.3786"/>
    <tableColumn id="3423" name="Col.3787"/>
    <tableColumn id="3424" name="Col.3788"/>
    <tableColumn id="3425" name="Col.3789"/>
    <tableColumn id="3426" name="Col.3790"/>
    <tableColumn id="3427" name="Col.3791"/>
    <tableColumn id="3428" name="Col.3792"/>
    <tableColumn id="3429" name="Col.3793"/>
    <tableColumn id="3430" name="Col.3794"/>
    <tableColumn id="3431" name="Col.3795"/>
    <tableColumn id="3432" name="Col.3796"/>
    <tableColumn id="3433" name="Col.3797"/>
    <tableColumn id="3434" name="Col.3798"/>
    <tableColumn id="3435" name="Col.3799"/>
    <tableColumn id="3436" name="Col.3800"/>
    <tableColumn id="3437" name="Col.3801"/>
    <tableColumn id="3438" name="Col.3802"/>
    <tableColumn id="3439" name="Col.3803"/>
    <tableColumn id="3440" name="Col.3804"/>
    <tableColumn id="3441" name="Col.3805"/>
    <tableColumn id="3442" name="Col.3806"/>
    <tableColumn id="3443" name="Col.3807"/>
    <tableColumn id="3444" name="Col.3808"/>
    <tableColumn id="3445" name="Col.3809"/>
    <tableColumn id="3446" name="Col.3810"/>
    <tableColumn id="3447" name="Col.3811"/>
    <tableColumn id="3448" name="Col.3812"/>
    <tableColumn id="3449" name="Col.3813"/>
    <tableColumn id="3450" name="Col.3814"/>
    <tableColumn id="3451" name="Col.3815"/>
    <tableColumn id="3452" name="Col.3816"/>
    <tableColumn id="3453" name="Col.3817"/>
    <tableColumn id="3454" name="Col.3818"/>
    <tableColumn id="3455" name="Col.3819"/>
    <tableColumn id="3456" name="Col.3820"/>
    <tableColumn id="3457" name="Col.3821"/>
    <tableColumn id="3458" name="Col.3822"/>
    <tableColumn id="3459" name="Col.3823"/>
    <tableColumn id="3460" name="Col.3824"/>
    <tableColumn id="3461" name="Col.3825"/>
    <tableColumn id="3462" name="Col.3826"/>
    <tableColumn id="3463" name="Col.3827"/>
    <tableColumn id="3464" name="Col.3828"/>
    <tableColumn id="3465" name="Col.3829"/>
    <tableColumn id="3466" name="Col.3830"/>
    <tableColumn id="3467" name="Col.3831"/>
    <tableColumn id="3468" name="Col.3832"/>
    <tableColumn id="3469" name="Col.3833"/>
    <tableColumn id="3470" name="Col.3834"/>
    <tableColumn id="3471" name="Col.3835"/>
    <tableColumn id="3472" name="Col.3836"/>
    <tableColumn id="3473" name="Col.3837"/>
    <tableColumn id="3474" name="Col.3838"/>
    <tableColumn id="3475" name="Col.3839"/>
    <tableColumn id="3476" name="Col.3840"/>
    <tableColumn id="3477" name="Col.3841"/>
    <tableColumn id="3478" name="Col.3842"/>
    <tableColumn id="3479" name="Col.3843"/>
    <tableColumn id="3480" name="Col.3844"/>
    <tableColumn id="3481" name="Col.3845"/>
    <tableColumn id="3482" name="Col.3846"/>
    <tableColumn id="3483" name="Col.3847"/>
    <tableColumn id="3484" name="Col.3848"/>
    <tableColumn id="3485" name="Col.3849"/>
    <tableColumn id="3486" name="Col.3850"/>
    <tableColumn id="3487" name="Col.3851"/>
    <tableColumn id="3488" name="Col.3852"/>
    <tableColumn id="3489" name="Col.3853"/>
    <tableColumn id="3490" name="Col.3854"/>
    <tableColumn id="3491" name="Col.3855"/>
    <tableColumn id="3492" name="Col.3856"/>
    <tableColumn id="3493" name="Col.3857"/>
    <tableColumn id="3494" name="Col.3858"/>
    <tableColumn id="3495" name="Col.3859"/>
    <tableColumn id="3496" name="Col.3860"/>
    <tableColumn id="3497" name="Col.3861"/>
    <tableColumn id="3498" name="Col.3862"/>
    <tableColumn id="3499" name="Col.3863"/>
    <tableColumn id="3500" name="Col.3864"/>
    <tableColumn id="3501" name="Col.3865"/>
    <tableColumn id="3502" name="Col.3866"/>
    <tableColumn id="3503" name="Col.3867"/>
    <tableColumn id="3504" name="Col.3868"/>
    <tableColumn id="3505" name="Col.3869"/>
    <tableColumn id="3506" name="Col.3870"/>
    <tableColumn id="3507" name="Col.3871"/>
    <tableColumn id="3508" name="Col.3872"/>
    <tableColumn id="3509" name="Col.3873"/>
    <tableColumn id="3510" name="Col.3874"/>
    <tableColumn id="3511" name="Col.3875"/>
    <tableColumn id="3512" name="Col.3876"/>
    <tableColumn id="3513" name="Col.3877"/>
    <tableColumn id="3514" name="Col.3878"/>
    <tableColumn id="3515" name="Col.3879"/>
    <tableColumn id="3516" name="Col.3880"/>
    <tableColumn id="3517" name="Col.3881"/>
    <tableColumn id="3518" name="Col.3882"/>
    <tableColumn id="3519" name="Col.3883"/>
    <tableColumn id="3520" name="Col.3884"/>
    <tableColumn id="3521" name="Col.3885"/>
    <tableColumn id="3522" name="Col.3886"/>
    <tableColumn id="3523" name="Col.3887"/>
    <tableColumn id="3524" name="Col.3888"/>
    <tableColumn id="3525" name="Col.3889"/>
    <tableColumn id="3526" name="Col.3890"/>
    <tableColumn id="3527" name="Col.3891"/>
    <tableColumn id="3528" name="Col.3892"/>
    <tableColumn id="3529" name="Col.3893"/>
    <tableColumn id="3530" name="Col.3894"/>
    <tableColumn id="3531" name="Col.3895"/>
    <tableColumn id="3532" name="Col.3896"/>
    <tableColumn id="3533" name="Col.3897"/>
    <tableColumn id="3534" name="Col.3898"/>
    <tableColumn id="3535" name="Col.3899"/>
    <tableColumn id="3536" name="Col.3900"/>
    <tableColumn id="3537" name="Col.3901"/>
    <tableColumn id="3538" name="Col.3902"/>
    <tableColumn id="3539" name="Col.3903"/>
    <tableColumn id="3540" name="Col.3904"/>
    <tableColumn id="3541" name="Col.3905"/>
    <tableColumn id="3542" name="Col.3906"/>
    <tableColumn id="3543" name="Col.3907"/>
    <tableColumn id="3544" name="Col.3908"/>
    <tableColumn id="3545" name="Col.3909"/>
    <tableColumn id="3546" name="Col.3910"/>
    <tableColumn id="3547" name="Col.3911"/>
    <tableColumn id="3548" name="Col.3912"/>
    <tableColumn id="3549" name="Col.3913"/>
    <tableColumn id="3550" name="Col.3914"/>
    <tableColumn id="3551" name="Col.3915"/>
    <tableColumn id="3552" name="Col.3916"/>
    <tableColumn id="3553" name="Col.3917"/>
    <tableColumn id="3554" name="Col.3918"/>
    <tableColumn id="3555" name="Col.3919"/>
    <tableColumn id="3556" name="Col.3920"/>
    <tableColumn id="3557" name="Col.3921"/>
    <tableColumn id="3558" name="Col.3922"/>
    <tableColumn id="3559" name="Col.3923"/>
    <tableColumn id="3560" name="Col.3924"/>
    <tableColumn id="3561" name="Col.3925"/>
    <tableColumn id="3562" name="Col.3926"/>
    <tableColumn id="3563" name="Col.3927"/>
    <tableColumn id="3564" name="Col.3928"/>
    <tableColumn id="3565" name="Col.3929"/>
    <tableColumn id="3566" name="Col.3930"/>
    <tableColumn id="3567" name="Col.3931"/>
    <tableColumn id="3568" name="Col.3932"/>
    <tableColumn id="3569" name="Col.3933"/>
    <tableColumn id="3570" name="Col.3934"/>
    <tableColumn id="3571" name="Col.3935"/>
    <tableColumn id="3572" name="Col.3936"/>
    <tableColumn id="3573" name="Col.3937"/>
    <tableColumn id="3574" name="Col.3938"/>
    <tableColumn id="3575" name="Col.3939"/>
    <tableColumn id="3576" name="Col.3940"/>
    <tableColumn id="3577" name="Col.3941"/>
    <tableColumn id="3578" name="Col.3942"/>
    <tableColumn id="3579" name="Col.3943"/>
    <tableColumn id="3580" name="Col.3944"/>
    <tableColumn id="3581" name="Col.3945"/>
    <tableColumn id="3582" name="Col.3946"/>
    <tableColumn id="3583" name="Col.3947"/>
    <tableColumn id="3584" name="Col.3948"/>
    <tableColumn id="3585" name="Col.3949"/>
    <tableColumn id="3586" name="Col.3950"/>
    <tableColumn id="3587" name="Col.3951"/>
    <tableColumn id="3588" name="Col.3952"/>
    <tableColumn id="3589" name="Col.3953"/>
    <tableColumn id="3590" name="Col.3954"/>
    <tableColumn id="3591" name="Col.3955"/>
    <tableColumn id="3592" name="Col.3956"/>
    <tableColumn id="3593" name="Col.3957"/>
    <tableColumn id="3594" name="Col.3958"/>
    <tableColumn id="3595" name="Col.3959"/>
    <tableColumn id="3596" name="Col.3960"/>
    <tableColumn id="3597" name="Col.3961"/>
    <tableColumn id="3598" name="Col.3962"/>
    <tableColumn id="3599" name="Col.3963"/>
    <tableColumn id="3600" name="Col.3964"/>
    <tableColumn id="3601" name="Col.3965"/>
    <tableColumn id="3602" name="Col.3966"/>
    <tableColumn id="3603" name="Col.3967"/>
    <tableColumn id="3604" name="Col.3968"/>
    <tableColumn id="3605" name="Col.3969"/>
    <tableColumn id="3606" name="Col.3970"/>
    <tableColumn id="3607" name="Col.3971"/>
    <tableColumn id="3608" name="Col.3972"/>
    <tableColumn id="3609" name="Col.3973"/>
    <tableColumn id="3610" name="Col.3974"/>
    <tableColumn id="3611" name="Col.3975"/>
    <tableColumn id="3612" name="Col.3976"/>
    <tableColumn id="3613" name="Col.3977"/>
    <tableColumn id="3614" name="Col.3978"/>
    <tableColumn id="3615" name="Col.3979"/>
    <tableColumn id="3616" name="Col.3980"/>
    <tableColumn id="3617" name="Col.3981"/>
    <tableColumn id="3618" name="Col.3982"/>
    <tableColumn id="3619" name="Col.3983"/>
    <tableColumn id="3620" name="Col.3984"/>
    <tableColumn id="3621" name="Col.3985"/>
    <tableColumn id="3622" name="Col.3986"/>
    <tableColumn id="3623" name="Col.3987"/>
    <tableColumn id="3624" name="Col.3988"/>
    <tableColumn id="3625" name="Col.3989"/>
    <tableColumn id="3626" name="Col.3990"/>
    <tableColumn id="3627" name="Col.3991"/>
    <tableColumn id="3628" name="Col.3992"/>
    <tableColumn id="3629" name="Col.3993"/>
    <tableColumn id="3630" name="Col.3994"/>
    <tableColumn id="3631" name="Col.3995"/>
    <tableColumn id="3632" name="Col.3996"/>
    <tableColumn id="3633" name="Col.3997"/>
    <tableColumn id="3634" name="Col.3998"/>
    <tableColumn id="3635" name="Col.3999"/>
    <tableColumn id="3636" name="Col.4000"/>
    <tableColumn id="3637" name="Col.4001"/>
    <tableColumn id="3638" name="Col.4002"/>
    <tableColumn id="3639" name="Col.4003"/>
    <tableColumn id="3640" name="Col.4004"/>
    <tableColumn id="3641" name="Col.4005"/>
    <tableColumn id="3642" name="Col.4006"/>
    <tableColumn id="3643" name="Col.4007"/>
    <tableColumn id="3644" name="Col.4008"/>
    <tableColumn id="3645" name="Col.4009"/>
    <tableColumn id="3646" name="Col.4010"/>
    <tableColumn id="3647" name="Col.4011"/>
    <tableColumn id="3648" name="Col.4012"/>
    <tableColumn id="3649" name="Col.4013"/>
    <tableColumn id="3650" name="Col.4014"/>
    <tableColumn id="3651" name="Col.4015"/>
    <tableColumn id="3652" name="Col.4016"/>
    <tableColumn id="3653" name="Col.4017"/>
    <tableColumn id="3654" name="Col.4018"/>
    <tableColumn id="3655" name="Col.4019"/>
    <tableColumn id="3656" name="Col.4020"/>
    <tableColumn id="3657" name="Col.4021"/>
    <tableColumn id="3658" name="Col.4022"/>
    <tableColumn id="3659" name="Col.4023"/>
    <tableColumn id="3660" name="Col.4024"/>
    <tableColumn id="3661" name="Col.4025"/>
    <tableColumn id="3662" name="Col.4026"/>
    <tableColumn id="3663" name="Col.4027"/>
    <tableColumn id="3664" name="Col.4028"/>
    <tableColumn id="3665" name="Col.4029"/>
    <tableColumn id="3666" name="Col.4030"/>
    <tableColumn id="3667" name="Col.4031"/>
    <tableColumn id="3668" name="Col.4032"/>
    <tableColumn id="3669" name="Col.4033"/>
    <tableColumn id="3670" name="Col.4034"/>
    <tableColumn id="3671" name="Col.4035"/>
    <tableColumn id="3672" name="Col.4036"/>
    <tableColumn id="3673" name="Col.4037"/>
    <tableColumn id="3674" name="Col.4038"/>
    <tableColumn id="3675" name="Col.4039"/>
    <tableColumn id="3676" name="Col.4040"/>
    <tableColumn id="3677" name="Col.4041"/>
    <tableColumn id="3678" name="Col.4042"/>
    <tableColumn id="3679" name="Col.4043"/>
    <tableColumn id="3680" name="Col.4044"/>
    <tableColumn id="3681" name="Col.4045"/>
    <tableColumn id="3682" name="Col.4046"/>
    <tableColumn id="3683" name="Col.4047"/>
    <tableColumn id="3684" name="Col.4048"/>
    <tableColumn id="3685" name="Col.4049"/>
    <tableColumn id="3686" name="Col.4050"/>
    <tableColumn id="3687" name="Col.4051"/>
    <tableColumn id="3688" name="Col.4052"/>
    <tableColumn id="3689" name="Col.4053"/>
    <tableColumn id="3690" name="Col.4054"/>
    <tableColumn id="3691" name="Col.4055"/>
    <tableColumn id="3692" name="Col.4056"/>
    <tableColumn id="3693" name="Col.4057"/>
    <tableColumn id="3694" name="Col.4058"/>
    <tableColumn id="3695" name="Col.4059"/>
    <tableColumn id="3696" name="Col.4060"/>
    <tableColumn id="3697" name="Col.4061"/>
    <tableColumn id="3698" name="Col.4062"/>
    <tableColumn id="3699" name="Col.4063"/>
    <tableColumn id="3700" name="Col.4064"/>
    <tableColumn id="3701" name="Col.4065"/>
    <tableColumn id="3702" name="Col.4066"/>
    <tableColumn id="3703" name="Col.4067"/>
    <tableColumn id="3704" name="Col.4068"/>
    <tableColumn id="3705" name="Col.4069"/>
    <tableColumn id="3706" name="Col.4070"/>
    <tableColumn id="3707" name="Col.4071"/>
    <tableColumn id="3708" name="Col.4072"/>
    <tableColumn id="3709" name="Col.4073"/>
    <tableColumn id="3710" name="Col.4074"/>
    <tableColumn id="3711" name="Col.4075"/>
    <tableColumn id="3712" name="Col.4076"/>
    <tableColumn id="3713" name="Col.4077"/>
    <tableColumn id="3714" name="Col.4078"/>
    <tableColumn id="3715" name="Col.4079"/>
    <tableColumn id="3716" name="Col.4080"/>
    <tableColumn id="3717" name="Col.4081"/>
    <tableColumn id="3718" name="Col.4082"/>
    <tableColumn id="3719" name="Col.4083"/>
    <tableColumn id="3720" name="Col.4084"/>
    <tableColumn id="3721" name="Col.4085"/>
    <tableColumn id="3722" name="Col.4086"/>
    <tableColumn id="3723" name="Col.4087"/>
    <tableColumn id="3724" name="Col.4088"/>
    <tableColumn id="3725" name="Col.4089"/>
    <tableColumn id="3726" name="Col.4090"/>
    <tableColumn id="3727" name="Col.4091"/>
    <tableColumn id="3728" name="Col.4092"/>
    <tableColumn id="3729" name="Col.4093"/>
    <tableColumn id="3730" name="Col.4094"/>
    <tableColumn id="3731" name="Col.4095"/>
    <tableColumn id="3732" name="Col.4096"/>
    <tableColumn id="3733" name="Col.4097"/>
    <tableColumn id="3734" name="Col.4098"/>
    <tableColumn id="3735" name="Col.4099"/>
    <tableColumn id="3736" name="Col.4100"/>
    <tableColumn id="3737" name="Col.4101"/>
    <tableColumn id="3738" name="Col.4102"/>
    <tableColumn id="3739" name="Col.4103"/>
    <tableColumn id="3740" name="Col.4104"/>
    <tableColumn id="3741" name="Col.4105"/>
    <tableColumn id="3742" name="Col.4106"/>
    <tableColumn id="3743" name="Col.4107"/>
    <tableColumn id="3744" name="Col.4108"/>
    <tableColumn id="3745" name="Col.4109"/>
    <tableColumn id="3746" name="Col.4110"/>
    <tableColumn id="3747" name="Col.4111"/>
    <tableColumn id="3748" name="Col.4112"/>
    <tableColumn id="3749" name="Col.4113"/>
    <tableColumn id="3750" name="Col.4114"/>
    <tableColumn id="3751" name="Col.4115"/>
    <tableColumn id="3752" name="Col.4116"/>
    <tableColumn id="3753" name="Col.4117"/>
    <tableColumn id="3754" name="Col.4118"/>
    <tableColumn id="3755" name="Col.4119"/>
    <tableColumn id="3756" name="Col.4120"/>
    <tableColumn id="3757" name="Col.4121"/>
    <tableColumn id="3758" name="Col.4122"/>
    <tableColumn id="3759" name="Col.4123"/>
    <tableColumn id="3760" name="Col.4124"/>
    <tableColumn id="3761" name="Col.4125"/>
    <tableColumn id="3762" name="Col.4126"/>
    <tableColumn id="3763" name="Col.4127"/>
    <tableColumn id="3764" name="Col.4128"/>
    <tableColumn id="3765" name="Col.4129"/>
    <tableColumn id="3766" name="Col.4130"/>
    <tableColumn id="3767" name="Col.4131"/>
    <tableColumn id="3768" name="Col.4132"/>
    <tableColumn id="3769" name="Col.4133"/>
    <tableColumn id="3770" name="Col.4134"/>
    <tableColumn id="3771" name="Col.4135"/>
    <tableColumn id="3772" name="Col.4136"/>
    <tableColumn id="3773" name="Col.4137"/>
    <tableColumn id="3774" name="Col.4138"/>
    <tableColumn id="3775" name="Col.4139"/>
    <tableColumn id="3776" name="Col.4140"/>
    <tableColumn id="3777" name="Col.4141"/>
    <tableColumn id="3778" name="Col.4142"/>
    <tableColumn id="3779" name="Col.4143"/>
    <tableColumn id="3780" name="Col.4144"/>
    <tableColumn id="3781" name="Col.4145"/>
    <tableColumn id="3782" name="Col.4146"/>
    <tableColumn id="3783" name="Col.4147"/>
    <tableColumn id="3784" name="Col.4148"/>
    <tableColumn id="3785" name="Col.4149"/>
    <tableColumn id="3786" name="Col.4150"/>
    <tableColumn id="3787" name="Col.4151"/>
    <tableColumn id="3788" name="Col.4152"/>
    <tableColumn id="3789" name="Col.4153"/>
    <tableColumn id="3790" name="Col.4154"/>
    <tableColumn id="3791" name="Col.4155"/>
    <tableColumn id="3792" name="Col.4156"/>
    <tableColumn id="3793" name="Col.4157"/>
    <tableColumn id="3794" name="Col.4158"/>
    <tableColumn id="3795" name="Col.4159"/>
    <tableColumn id="3796" name="Col.4160"/>
    <tableColumn id="3797" name="Col.4161"/>
    <tableColumn id="3798" name="Col.4162"/>
    <tableColumn id="3799" name="Col.4163"/>
    <tableColumn id="3800" name="Col.4164"/>
    <tableColumn id="3801" name="Col.4165"/>
    <tableColumn id="3802" name="Col.4166"/>
    <tableColumn id="3803" name="Col.4167"/>
    <tableColumn id="3804" name="Col.4168"/>
    <tableColumn id="3805" name="Col.4169"/>
    <tableColumn id="3806" name="Col.4170"/>
    <tableColumn id="3807" name="Col.4171"/>
    <tableColumn id="3808" name="Col.4172"/>
    <tableColumn id="3809" name="Col.4173"/>
    <tableColumn id="3810" name="Col.4174"/>
    <tableColumn id="3811" name="Col.4175"/>
    <tableColumn id="3812" name="Col.4176"/>
    <tableColumn id="3813" name="Col.4177"/>
    <tableColumn id="3814" name="Col.4178"/>
    <tableColumn id="3815" name="Col.4179"/>
    <tableColumn id="3816" name="Col.4180"/>
    <tableColumn id="3817" name="Col.4181"/>
    <tableColumn id="3818" name="Col.4182"/>
    <tableColumn id="3819" name="Col.4183"/>
    <tableColumn id="3820" name="Col.4184"/>
    <tableColumn id="3821" name="Col.4185"/>
    <tableColumn id="3822" name="Col.4186"/>
    <tableColumn id="3823" name="Col.4187"/>
    <tableColumn id="3824" name="Col.4188"/>
    <tableColumn id="3825" name="Col.4189"/>
    <tableColumn id="3826" name="Col.4190"/>
    <tableColumn id="3827" name="Col.4191"/>
    <tableColumn id="3828" name="Col.4192"/>
    <tableColumn id="3829" name="Col.4193"/>
    <tableColumn id="3830" name="Col.4194"/>
    <tableColumn id="3831" name="Col.4195"/>
    <tableColumn id="3832" name="Col.4196"/>
    <tableColumn id="3833" name="Col.4197"/>
    <tableColumn id="3834" name="Col.4198"/>
    <tableColumn id="3835" name="Col.4199"/>
    <tableColumn id="3836" name="Col.4200"/>
    <tableColumn id="3837" name="Col.4201"/>
    <tableColumn id="3838" name="Col.4202"/>
    <tableColumn id="3839" name="Col.4203"/>
    <tableColumn id="3840" name="Col.4204"/>
    <tableColumn id="3841" name="Col.4205"/>
    <tableColumn id="3842" name="Col.4206"/>
    <tableColumn id="3843" name="Col.4207"/>
    <tableColumn id="3844" name="Col.4208"/>
    <tableColumn id="3845" name="Col.4209"/>
    <tableColumn id="3846" name="Col.4210"/>
    <tableColumn id="3847" name="Col.4211"/>
    <tableColumn id="3848" name="Col.4212"/>
    <tableColumn id="3849" name="Col.4213"/>
    <tableColumn id="3850" name="Col.4214"/>
    <tableColumn id="3851" name="Col.4215"/>
    <tableColumn id="3852" name="Col.4216"/>
    <tableColumn id="3853" name="Col.4217"/>
    <tableColumn id="3854" name="Col.4218"/>
    <tableColumn id="3855" name="Col.4219"/>
    <tableColumn id="3856" name="Col.4220"/>
    <tableColumn id="3857" name="Col.4221"/>
    <tableColumn id="3858" name="Col.4222"/>
    <tableColumn id="3859" name="Col.4223"/>
    <tableColumn id="3860" name="Col.4224"/>
    <tableColumn id="3861" name="Col.4225"/>
    <tableColumn id="3862" name="Col.4226"/>
    <tableColumn id="3863" name="Col.4227"/>
    <tableColumn id="3864" name="Col.4228"/>
    <tableColumn id="3865" name="Col.4229"/>
    <tableColumn id="3866" name="Col.4230"/>
    <tableColumn id="3867" name="Col.4231"/>
    <tableColumn id="3868" name="Col.4232"/>
    <tableColumn id="3869" name="Col.4233"/>
    <tableColumn id="3870" name="Col.4234"/>
    <tableColumn id="3871" name="Col.4235"/>
    <tableColumn id="3872" name="Col.4236"/>
    <tableColumn id="3873" name="Col.4237"/>
    <tableColumn id="3874" name="Col.4238"/>
    <tableColumn id="3875" name="Col.4239"/>
    <tableColumn id="3876" name="Col.4240"/>
    <tableColumn id="3877" name="Col.4241"/>
    <tableColumn id="3878" name="Col.4242"/>
    <tableColumn id="3879" name="Col.4243"/>
    <tableColumn id="3880" name="Col.4244"/>
    <tableColumn id="3881" name="Col.4245"/>
    <tableColumn id="3882" name="Col.4246"/>
    <tableColumn id="3883" name="Col.4247"/>
    <tableColumn id="3884" name="Col.4248"/>
    <tableColumn id="3885" name="Col.4249"/>
    <tableColumn id="3886" name="Col.4250"/>
    <tableColumn id="3887" name="Col.4251"/>
    <tableColumn id="3888" name="Col.4252"/>
    <tableColumn id="3889" name="Col.4253"/>
    <tableColumn id="3890" name="Col.4254"/>
    <tableColumn id="3891" name="Col.4255"/>
    <tableColumn id="3892" name="Col.4256"/>
    <tableColumn id="3893" name="Col.4257"/>
    <tableColumn id="3894" name="Col.4258"/>
    <tableColumn id="3895" name="Col.4259"/>
    <tableColumn id="3896" name="Col.4260"/>
    <tableColumn id="3897" name="Col.4261"/>
    <tableColumn id="3898" name="Col.4262"/>
    <tableColumn id="3899" name="Col.4263"/>
    <tableColumn id="3900" name="Col.4264"/>
    <tableColumn id="3901" name="Col.4265"/>
    <tableColumn id="3902" name="Col.4266"/>
    <tableColumn id="3903" name="Col.4267"/>
    <tableColumn id="3904" name="Col.4268"/>
    <tableColumn id="3905" name="Col.4269"/>
    <tableColumn id="3906" name="Col.4270"/>
    <tableColumn id="3907" name="Col.4271"/>
    <tableColumn id="3908" name="Col.4272"/>
    <tableColumn id="3909" name="Col.4273"/>
    <tableColumn id="3910" name="Col.4274"/>
    <tableColumn id="3911" name="Col.4275"/>
    <tableColumn id="3912" name="Col.4276"/>
    <tableColumn id="3913" name="Col.4277"/>
    <tableColumn id="3914" name="Col.4278"/>
    <tableColumn id="3915" name="Col.4279"/>
    <tableColumn id="3916" name="Col.4280"/>
    <tableColumn id="3917" name="Col.4281"/>
    <tableColumn id="3918" name="Col.4282"/>
    <tableColumn id="3919" name="Col.4283"/>
    <tableColumn id="3920" name="Col.4284"/>
    <tableColumn id="3921" name="Col.4285"/>
    <tableColumn id="3922" name="Col.4286"/>
    <tableColumn id="3923" name="Col.4287"/>
    <tableColumn id="3924" name="Col.4288"/>
    <tableColumn id="3925" name="Col.4289"/>
    <tableColumn id="3926" name="Col.4290"/>
    <tableColumn id="3927" name="Col.4291"/>
    <tableColumn id="3928" name="Col.4292"/>
    <tableColumn id="3929" name="Col.4293"/>
    <tableColumn id="3930" name="Col.4294"/>
    <tableColumn id="3931" name="Col.4295"/>
    <tableColumn id="3932" name="Col.4296"/>
    <tableColumn id="3933" name="Col.4297"/>
    <tableColumn id="3934" name="Col.4298"/>
    <tableColumn id="3935" name="Col.4299"/>
    <tableColumn id="3936" name="Col.4300"/>
    <tableColumn id="3937" name="Col.4301"/>
    <tableColumn id="3938" name="Col.4302"/>
    <tableColumn id="3939" name="Col.4303"/>
    <tableColumn id="3940" name="Col.4304"/>
    <tableColumn id="3941" name="Col.4305"/>
    <tableColumn id="3942" name="Col.4306"/>
    <tableColumn id="3943" name="Col.4307"/>
    <tableColumn id="3944" name="Col.4308"/>
    <tableColumn id="3945" name="Col.4309"/>
    <tableColumn id="3946" name="Col.4310"/>
    <tableColumn id="3947" name="Col.4311"/>
    <tableColumn id="3948" name="Col.4312"/>
    <tableColumn id="3949" name="Col.4313"/>
    <tableColumn id="3950" name="Col.4314"/>
    <tableColumn id="3951" name="Col.4315"/>
    <tableColumn id="3952" name="Col.4316"/>
    <tableColumn id="3953" name="Col.4317"/>
    <tableColumn id="3954" name="Col.4318"/>
    <tableColumn id="3955" name="Col.4319"/>
    <tableColumn id="3956" name="Col.4320"/>
    <tableColumn id="3957" name="Col.4321"/>
    <tableColumn id="3958" name="Col.4322"/>
    <tableColumn id="3959" name="Col.4323"/>
    <tableColumn id="3960" name="Col.4324"/>
    <tableColumn id="3961" name="Col.4325"/>
    <tableColumn id="3962" name="Col.4326"/>
    <tableColumn id="3963" name="Col.4327"/>
    <tableColumn id="3964" name="Col.4328"/>
    <tableColumn id="3965" name="Col.4329"/>
    <tableColumn id="3966" name="Col.4330"/>
    <tableColumn id="3967" name="Col.4331"/>
    <tableColumn id="3968" name="Col.4332"/>
    <tableColumn id="3969" name="Col.4333"/>
    <tableColumn id="3970" name="Col.4334"/>
    <tableColumn id="3971" name="Col.4335"/>
    <tableColumn id="3972" name="Col.4336"/>
    <tableColumn id="3973" name="Col.4337"/>
    <tableColumn id="3974" name="Col.4338"/>
    <tableColumn id="3975" name="Col.4339"/>
    <tableColumn id="3976" name="Col.4340"/>
    <tableColumn id="3977" name="Col.4341"/>
    <tableColumn id="3978" name="Col.4342"/>
    <tableColumn id="3979" name="Col.4343"/>
    <tableColumn id="3980" name="Col.4344"/>
    <tableColumn id="3981" name="Col.4345"/>
    <tableColumn id="3982" name="Col.4346"/>
    <tableColumn id="3983" name="Col.4347"/>
    <tableColumn id="3984" name="Col.4348"/>
    <tableColumn id="3985" name="Col.4349"/>
    <tableColumn id="3986" name="Col.4350"/>
    <tableColumn id="3987" name="Col.4351"/>
    <tableColumn id="3988" name="Col.4352"/>
    <tableColumn id="3989" name="Col.4353"/>
    <tableColumn id="3990" name="Col.4354"/>
    <tableColumn id="3991" name="Col.4355"/>
    <tableColumn id="3992" name="Col.4356"/>
    <tableColumn id="3993" name="Col.4357"/>
    <tableColumn id="3994" name="Col.4358"/>
    <tableColumn id="3995" name="Col.4359"/>
    <tableColumn id="3996" name="Col.4360"/>
    <tableColumn id="3997" name="Col.4361"/>
    <tableColumn id="3998" name="Col.4362"/>
    <tableColumn id="3999" name="Col.4363"/>
    <tableColumn id="4000" name="Col.4364"/>
    <tableColumn id="4001" name="Col.4365"/>
    <tableColumn id="4002" name="Col.4366"/>
    <tableColumn id="4003" name="Col.4367"/>
    <tableColumn id="4004" name="Col.4368"/>
    <tableColumn id="4005" name="Col.4369"/>
    <tableColumn id="4006" name="Col.4370"/>
    <tableColumn id="4007" name="Col.4371"/>
    <tableColumn id="4008" name="Col.4372"/>
    <tableColumn id="4009" name="Col.4373"/>
    <tableColumn id="4010" name="Col.4374"/>
    <tableColumn id="4011" name="Col.4375"/>
    <tableColumn id="4012" name="Col.4376"/>
    <tableColumn id="4013" name="Col.4377"/>
    <tableColumn id="4014" name="Col.4378"/>
    <tableColumn id="4015" name="Col.4379"/>
    <tableColumn id="4016" name="Col.4380"/>
    <tableColumn id="4017" name="Col.4381"/>
    <tableColumn id="4018" name="Col.4382"/>
    <tableColumn id="4019" name="Col.4383"/>
    <tableColumn id="4020" name="Col.4384"/>
    <tableColumn id="4021" name="Col.4385"/>
    <tableColumn id="4022" name="Col.4386"/>
    <tableColumn id="4023" name="Col.4387"/>
    <tableColumn id="4024" name="Col.4388"/>
    <tableColumn id="4025" name="Col.4389"/>
    <tableColumn id="4026" name="Col.4390"/>
    <tableColumn id="4027" name="Col.4391"/>
    <tableColumn id="4028" name="Col.4392"/>
    <tableColumn id="4029" name="Col.4393"/>
    <tableColumn id="4030" name="Col.4394"/>
    <tableColumn id="4031" name="Col.4395"/>
    <tableColumn id="4032" name="Col.4396"/>
    <tableColumn id="4033" name="Col.4397"/>
    <tableColumn id="4034" name="Col.4398"/>
    <tableColumn id="4035" name="Col.4399"/>
    <tableColumn id="4036" name="Col.4400"/>
    <tableColumn id="4037" name="Col.4401"/>
    <tableColumn id="4038" name="Col.4402"/>
    <tableColumn id="4039" name="Col.4403"/>
    <tableColumn id="4040" name="Col.4404"/>
    <tableColumn id="4041" name="Col.4405"/>
    <tableColumn id="4042" name="Col.4406"/>
    <tableColumn id="4043" name="Col.4407"/>
    <tableColumn id="4044" name="Col.4408"/>
    <tableColumn id="4045" name="Col.4409"/>
    <tableColumn id="4046" name="Col.4410"/>
    <tableColumn id="4047" name="Col.4411"/>
    <tableColumn id="4048" name="Col.4412"/>
    <tableColumn id="4049" name="Col.4413"/>
    <tableColumn id="4050" name="Col.4414"/>
    <tableColumn id="4051" name="Col.4415"/>
    <tableColumn id="4052" name="Col.4416"/>
    <tableColumn id="4053" name="Col.4417"/>
    <tableColumn id="4054" name="Col.4418"/>
    <tableColumn id="4055" name="Col.4419"/>
    <tableColumn id="4056" name="Col.4420"/>
    <tableColumn id="4057" name="Col.4421"/>
    <tableColumn id="4058" name="Col.4422"/>
    <tableColumn id="4059" name="Col.4423"/>
    <tableColumn id="4060" name="Col.4424"/>
    <tableColumn id="4061" name="Col.4425"/>
    <tableColumn id="4062" name="Col.4426"/>
    <tableColumn id="4063" name="Col.4427"/>
    <tableColumn id="4064" name="Col.4428"/>
    <tableColumn id="4065" name="Col.4429"/>
    <tableColumn id="4066" name="Col.4430"/>
    <tableColumn id="4067" name="Col.4431"/>
    <tableColumn id="4068" name="Col.4432"/>
    <tableColumn id="4069" name="Col.4433"/>
    <tableColumn id="4070" name="Col.4434"/>
    <tableColumn id="4071" name="Col.4435"/>
    <tableColumn id="4072" name="Col.4436"/>
    <tableColumn id="4073" name="Col.4437"/>
    <tableColumn id="4074" name="Col.4438"/>
    <tableColumn id="4075" name="Col.4439"/>
    <tableColumn id="4076" name="Col.4440"/>
    <tableColumn id="4077" name="Col.4441"/>
    <tableColumn id="4078" name="Col.4442"/>
    <tableColumn id="4079" name="Col.4443"/>
    <tableColumn id="4080" name="Col.4444"/>
    <tableColumn id="4081" name="Col.4445"/>
    <tableColumn id="4082" name="Col.4446"/>
    <tableColumn id="4083" name="Col.4447"/>
    <tableColumn id="4084" name="Col.4448"/>
    <tableColumn id="4085" name="Col.4449"/>
    <tableColumn id="4086" name="Col.4450"/>
    <tableColumn id="4087" name="Col.4451"/>
    <tableColumn id="4088" name="Col.4452"/>
    <tableColumn id="4089" name="Col.4453"/>
    <tableColumn id="4090" name="Col.4454"/>
    <tableColumn id="4091" name="Col.4455"/>
    <tableColumn id="4092" name="Col.4456"/>
    <tableColumn id="4093" name="Col.4457"/>
    <tableColumn id="4094" name="Col.4458"/>
    <tableColumn id="4095" name="Col.4459"/>
    <tableColumn id="4096" name="Col.4460"/>
    <tableColumn id="4097" name="Col.4461"/>
    <tableColumn id="4098" name="Col.4462"/>
    <tableColumn id="4099" name="Col.4463"/>
    <tableColumn id="4100" name="Col.4464"/>
    <tableColumn id="4101" name="Col.4465"/>
    <tableColumn id="4102" name="Col.4466"/>
    <tableColumn id="4103" name="Col.4467"/>
    <tableColumn id="4104" name="Col.4468"/>
    <tableColumn id="4105" name="Col.4469"/>
    <tableColumn id="4106" name="Col.4470"/>
    <tableColumn id="4107" name="Col.4471"/>
    <tableColumn id="4108" name="Col.4472"/>
    <tableColumn id="4109" name="Col.4473"/>
    <tableColumn id="4110" name="Col.4474"/>
    <tableColumn id="4111" name="Col.4475"/>
    <tableColumn id="4112" name="Col.4476"/>
    <tableColumn id="4113" name="Col.4477"/>
    <tableColumn id="4114" name="Col.4478"/>
    <tableColumn id="4115" name="Col.4479"/>
    <tableColumn id="4116" name="Col.4480"/>
    <tableColumn id="4117" name="Col.4481"/>
    <tableColumn id="4118" name="Col.4482"/>
    <tableColumn id="4119" name="Col.4483"/>
    <tableColumn id="4120" name="Col.4484"/>
    <tableColumn id="4121" name="Col.4485"/>
    <tableColumn id="4122" name="Col.4486"/>
    <tableColumn id="4123" name="Col.4487"/>
    <tableColumn id="4124" name="Col.4488"/>
    <tableColumn id="4125" name="Col.4489"/>
    <tableColumn id="4126" name="Col.4490"/>
    <tableColumn id="4127" name="Col.4491"/>
    <tableColumn id="4128" name="Col.4492"/>
    <tableColumn id="4129" name="Col.4493"/>
    <tableColumn id="4130" name="Col.4494"/>
    <tableColumn id="4131" name="Col.4495"/>
    <tableColumn id="4132" name="Col.4496"/>
    <tableColumn id="4133" name="Col.4497"/>
    <tableColumn id="4134" name="Col.4498"/>
    <tableColumn id="4135" name="Col.4499"/>
    <tableColumn id="4136" name="Col.4500"/>
    <tableColumn id="4137" name="Col.4501"/>
    <tableColumn id="4138" name="Col.4502"/>
    <tableColumn id="4139" name="Col.4503"/>
    <tableColumn id="4140" name="Col.4504"/>
    <tableColumn id="4141" name="Col.4505"/>
    <tableColumn id="4142" name="Col.4506"/>
    <tableColumn id="4143" name="Col.4507"/>
    <tableColumn id="4144" name="Col.4508"/>
    <tableColumn id="4145" name="Col.4509"/>
    <tableColumn id="4146" name="Col.4510"/>
    <tableColumn id="4147" name="Col.4511"/>
    <tableColumn id="4148" name="Col.4512"/>
    <tableColumn id="4149" name="Col.4513"/>
    <tableColumn id="4150" name="Col.4514"/>
    <tableColumn id="4151" name="Col.4515"/>
    <tableColumn id="4152" name="Col.4516"/>
    <tableColumn id="4153" name="Col.4517"/>
    <tableColumn id="4154" name="Col.4518"/>
    <tableColumn id="4155" name="Col.4519"/>
    <tableColumn id="4156" name="Col.4520"/>
    <tableColumn id="4157" name="Col.4521"/>
    <tableColumn id="4158" name="Col.4522"/>
    <tableColumn id="4159" name="Col.4523"/>
    <tableColumn id="4160" name="Col.4524"/>
    <tableColumn id="4161" name="Col.4525"/>
    <tableColumn id="4162" name="Col.4526"/>
    <tableColumn id="4163" name="Col.4527"/>
    <tableColumn id="4164" name="Col.4528"/>
    <tableColumn id="4165" name="Col.4529"/>
    <tableColumn id="4166" name="Col.4530"/>
    <tableColumn id="4167" name="Col.4531"/>
    <tableColumn id="4168" name="Col.4532"/>
    <tableColumn id="4169" name="Col.4533"/>
    <tableColumn id="4170" name="Col.4534"/>
    <tableColumn id="4171" name="Col.4535"/>
    <tableColumn id="4172" name="Col.4536"/>
    <tableColumn id="4173" name="Col.4537"/>
    <tableColumn id="4174" name="Col.4538"/>
    <tableColumn id="4175" name="Col.4539"/>
    <tableColumn id="4176" name="Col.4540"/>
    <tableColumn id="4177" name="Col.4541"/>
    <tableColumn id="4178" name="Col.4542"/>
    <tableColumn id="4179" name="Col.4543"/>
    <tableColumn id="4180" name="Col.4544"/>
    <tableColumn id="4181" name="Col.4545"/>
    <tableColumn id="4182" name="Col.4546"/>
    <tableColumn id="4183" name="Col.4547"/>
    <tableColumn id="4184" name="Col.4548"/>
    <tableColumn id="4185" name="Col.4549"/>
    <tableColumn id="4186" name="Col.4550"/>
    <tableColumn id="4187" name="Col.4551"/>
    <tableColumn id="4188" name="Col.4552"/>
    <tableColumn id="4189" name="Col.4553"/>
    <tableColumn id="4190" name="Col.4554"/>
    <tableColumn id="4191" name="Col.4555"/>
    <tableColumn id="4192" name="Col.4556"/>
    <tableColumn id="4193" name="Col.4557"/>
    <tableColumn id="4194" name="Col.4558"/>
    <tableColumn id="4195" name="Col.4559"/>
    <tableColumn id="4196" name="Col.4560"/>
    <tableColumn id="4197" name="Col.4561"/>
    <tableColumn id="4198" name="Col.4562"/>
    <tableColumn id="4199" name="Col.4563"/>
    <tableColumn id="4200" name="Col.4564"/>
    <tableColumn id="4201" name="Col.4565"/>
    <tableColumn id="4202" name="Col.4566"/>
    <tableColumn id="4203" name="Col.4567"/>
    <tableColumn id="4204" name="Col.4568"/>
    <tableColumn id="4205" name="Col.4569"/>
    <tableColumn id="4206" name="Col.4570"/>
    <tableColumn id="4207" name="Col.4571"/>
    <tableColumn id="4208" name="Col.4572"/>
    <tableColumn id="4209" name="Col.4573"/>
    <tableColumn id="4210" name="Col.4574"/>
    <tableColumn id="4211" name="Col.4575"/>
    <tableColumn id="4212" name="Col.4576"/>
    <tableColumn id="4213" name="Col.4577"/>
    <tableColumn id="4214" name="Col.4578"/>
    <tableColumn id="4215" name="Col.4579"/>
    <tableColumn id="4216" name="Col.4580"/>
    <tableColumn id="4217" name="Col.4581"/>
    <tableColumn id="4218" name="Col.4582"/>
    <tableColumn id="4219" name="Col.4583"/>
    <tableColumn id="4220" name="Col.4584"/>
    <tableColumn id="4221" name="Col.4585"/>
    <tableColumn id="4222" name="Col.4586"/>
    <tableColumn id="4223" name="Col.4587"/>
    <tableColumn id="4224" name="Col.4588"/>
    <tableColumn id="4225" name="Col.4589"/>
    <tableColumn id="4226" name="Col.4590"/>
    <tableColumn id="4227" name="Col.4591"/>
    <tableColumn id="4228" name="Col.4592"/>
    <tableColumn id="4229" name="Col.4593"/>
    <tableColumn id="4230" name="Col.4594"/>
    <tableColumn id="4231" name="Col.4595"/>
    <tableColumn id="4232" name="Col.4596"/>
    <tableColumn id="4233" name="Col.4597"/>
    <tableColumn id="4234" name="Col.4598"/>
    <tableColumn id="4235" name="Col.4599"/>
    <tableColumn id="4236" name="Col.4600"/>
    <tableColumn id="4237" name="Col.4601"/>
    <tableColumn id="4238" name="Col.4602"/>
    <tableColumn id="4239" name="Col.4603"/>
    <tableColumn id="4240" name="Col.4604"/>
    <tableColumn id="4241" name="Col.4605"/>
    <tableColumn id="4242" name="Col.4606"/>
    <tableColumn id="4243" name="Col.4607"/>
    <tableColumn id="4244" name="Col.4608"/>
    <tableColumn id="4245" name="Col.4609"/>
    <tableColumn id="4246" name="Col.4610"/>
    <tableColumn id="4247" name="Col.4611"/>
    <tableColumn id="4248" name="Col.4612"/>
    <tableColumn id="4249" name="Col.4613"/>
    <tableColumn id="4250" name="Col.4614"/>
    <tableColumn id="4251" name="Col.4615"/>
    <tableColumn id="4252" name="Col.4616"/>
    <tableColumn id="4253" name="Col.4617"/>
    <tableColumn id="4254" name="Col.4618"/>
    <tableColumn id="4255" name="Col.4619"/>
    <tableColumn id="4256" name="Col.4620"/>
    <tableColumn id="4257" name="Col.4621"/>
    <tableColumn id="4258" name="Col.4622"/>
    <tableColumn id="4259" name="Col.4623"/>
    <tableColumn id="4260" name="Col.4624"/>
    <tableColumn id="4261" name="Col.4625"/>
    <tableColumn id="4262" name="Col.4626"/>
    <tableColumn id="4263" name="Col.4627"/>
    <tableColumn id="4264" name="Col.4628"/>
    <tableColumn id="4265" name="Col.4629"/>
    <tableColumn id="4266" name="Col.4630"/>
    <tableColumn id="4267" name="Col.4631"/>
    <tableColumn id="4268" name="Col.4632"/>
    <tableColumn id="4269" name="Col.4633"/>
    <tableColumn id="4270" name="Col.4634"/>
    <tableColumn id="4271" name="Col.4635"/>
    <tableColumn id="4272" name="Col.4636"/>
    <tableColumn id="4273" name="Col.4637"/>
    <tableColumn id="4274" name="Col.4638"/>
    <tableColumn id="4275" name="Col.4639"/>
    <tableColumn id="4276" name="Col.4640"/>
    <tableColumn id="4277" name="Col.4641"/>
    <tableColumn id="4278" name="Col.4642"/>
    <tableColumn id="4279" name="Col.4643"/>
    <tableColumn id="4280" name="Col.4644"/>
    <tableColumn id="4281" name="Col.4645"/>
    <tableColumn id="4282" name="Col.4646"/>
    <tableColumn id="4283" name="Col.4647"/>
    <tableColumn id="4284" name="Col.4648"/>
    <tableColumn id="4285" name="Col.4649"/>
    <tableColumn id="4286" name="Col.4650"/>
    <tableColumn id="4287" name="Col.4651"/>
    <tableColumn id="4288" name="Col.4652"/>
    <tableColumn id="4289" name="Col.4653"/>
    <tableColumn id="4290" name="Col.4654"/>
    <tableColumn id="4291" name="Col.4655"/>
    <tableColumn id="4292" name="Col.4656"/>
    <tableColumn id="4293" name="Col.4657"/>
    <tableColumn id="4294" name="Col.4658"/>
    <tableColumn id="4295" name="Col.4659"/>
    <tableColumn id="4296" name="Col.4660"/>
    <tableColumn id="4297" name="Col.4661"/>
    <tableColumn id="4298" name="Col.4662"/>
    <tableColumn id="4299" name="Col.4663"/>
    <tableColumn id="4300" name="Col.4664"/>
    <tableColumn id="4301" name="Col.4665"/>
    <tableColumn id="4302" name="Col.4666"/>
    <tableColumn id="4303" name="Col.4667"/>
    <tableColumn id="4304" name="Col.4668"/>
    <tableColumn id="4305" name="Col.4669"/>
    <tableColumn id="4306" name="Col.4670"/>
    <tableColumn id="4307" name="Col.4671"/>
    <tableColumn id="4308" name="Col.4672"/>
    <tableColumn id="4309" name="Col.4673"/>
    <tableColumn id="4310" name="Col.4674"/>
    <tableColumn id="4311" name="Col.4675"/>
    <tableColumn id="4312" name="Col.4676"/>
    <tableColumn id="4313" name="Col.4677"/>
    <tableColumn id="4314" name="Col.4678"/>
    <tableColumn id="4315" name="Col.4679"/>
    <tableColumn id="4316" name="Col.4680"/>
    <tableColumn id="4317" name="Col.4681"/>
    <tableColumn id="4318" name="Col.4682"/>
    <tableColumn id="4319" name="Col.4683"/>
    <tableColumn id="4320" name="Col.4684"/>
    <tableColumn id="4321" name="Col.4685"/>
    <tableColumn id="4322" name="Col.4686"/>
    <tableColumn id="4323" name="Col.4687"/>
    <tableColumn id="4324" name="Col.4688"/>
    <tableColumn id="4325" name="Col.4689"/>
    <tableColumn id="4326" name="Col.4690"/>
    <tableColumn id="4327" name="Col.4691"/>
    <tableColumn id="4328" name="Col.4692"/>
    <tableColumn id="4329" name="Col.4693"/>
    <tableColumn id="4330" name="Col.4694"/>
    <tableColumn id="4331" name="Col.4695"/>
    <tableColumn id="4332" name="Col.4696"/>
    <tableColumn id="4333" name="Col.4697"/>
    <tableColumn id="4334" name="Col.4698"/>
    <tableColumn id="4335" name="Col.4699"/>
    <tableColumn id="4336" name="Col.4700"/>
    <tableColumn id="4337" name="Col.4701"/>
    <tableColumn id="4338" name="Col.4702"/>
    <tableColumn id="4339" name="Col.4703"/>
    <tableColumn id="4340" name="Col.4704"/>
    <tableColumn id="4341" name="Col.4705"/>
    <tableColumn id="4342" name="Col.4706"/>
    <tableColumn id="4343" name="Col.4707"/>
    <tableColumn id="4344" name="Col.4708"/>
    <tableColumn id="4345" name="Col.4709"/>
    <tableColumn id="4346" name="Col.4710"/>
    <tableColumn id="4347" name="Col.4711"/>
    <tableColumn id="4348" name="Col.4712"/>
    <tableColumn id="4349" name="Col.4713"/>
    <tableColumn id="4350" name="Col.4714"/>
    <tableColumn id="4351" name="Col.4715"/>
    <tableColumn id="4352" name="Col.4716"/>
    <tableColumn id="4353" name="Col.4717"/>
    <tableColumn id="4354" name="Col.4718"/>
    <tableColumn id="4355" name="Col.4719"/>
    <tableColumn id="4356" name="Col.4720"/>
    <tableColumn id="4357" name="Col.4721"/>
    <tableColumn id="4358" name="Col.4722"/>
    <tableColumn id="4359" name="Col.4723"/>
    <tableColumn id="4360" name="Col.4724"/>
    <tableColumn id="4361" name="Col.4725"/>
    <tableColumn id="4362" name="Col.4726"/>
    <tableColumn id="4363" name="Col.4727"/>
    <tableColumn id="4364" name="Col.4728"/>
    <tableColumn id="4365" name="Col.4729"/>
    <tableColumn id="4366" name="Col.4730"/>
    <tableColumn id="4367" name="Col.4731"/>
    <tableColumn id="4368" name="Col.4732"/>
    <tableColumn id="4369" name="Col.4733"/>
    <tableColumn id="4370" name="Col.4734"/>
    <tableColumn id="4371" name="Col.4735"/>
    <tableColumn id="4372" name="Col.4736"/>
    <tableColumn id="4373" name="Col.4737"/>
    <tableColumn id="4374" name="Col.4738"/>
    <tableColumn id="4375" name="Col.4739"/>
    <tableColumn id="4376" name="Col.4740"/>
    <tableColumn id="4377" name="Col.4741"/>
    <tableColumn id="4378" name="Col.4742"/>
    <tableColumn id="4379" name="Col.4743"/>
    <tableColumn id="4380" name="Col.4744"/>
    <tableColumn id="4381" name="Col.4745"/>
    <tableColumn id="4382" name="Col.4746"/>
    <tableColumn id="4383" name="Col.4747"/>
    <tableColumn id="4384" name="Col.4748"/>
    <tableColumn id="4385" name="Col.4749"/>
    <tableColumn id="4386" name="Col.4750"/>
    <tableColumn id="4387" name="Col.4751"/>
    <tableColumn id="4388" name="Col.4752"/>
    <tableColumn id="4389" name="Col.4753"/>
    <tableColumn id="4390" name="Col.4754"/>
    <tableColumn id="4391" name="Col.4755"/>
    <tableColumn id="4392" name="Col.4756"/>
    <tableColumn id="4393" name="Col.4757"/>
    <tableColumn id="4394" name="Col.4758"/>
    <tableColumn id="4395" name="Col.4759"/>
    <tableColumn id="4396" name="Col.4760"/>
    <tableColumn id="4397" name="Col.4761"/>
    <tableColumn id="4398" name="Col.4762"/>
    <tableColumn id="4399" name="Col.4763"/>
    <tableColumn id="4400" name="Col.4764"/>
    <tableColumn id="4401" name="Col.4765"/>
    <tableColumn id="4402" name="Col.4766"/>
    <tableColumn id="4403" name="Col.4767"/>
    <tableColumn id="4404" name="Col.4768"/>
    <tableColumn id="4405" name="Col.4769"/>
    <tableColumn id="4406" name="Col.4770"/>
    <tableColumn id="4407" name="Col.4771"/>
    <tableColumn id="4408" name="Col.4772"/>
    <tableColumn id="4409" name="Col.4773"/>
    <tableColumn id="4410" name="Col.4774"/>
    <tableColumn id="4411" name="Col.4775"/>
    <tableColumn id="4412" name="Col.4776"/>
    <tableColumn id="4413" name="Col.4777"/>
    <tableColumn id="4414" name="Col.4778"/>
    <tableColumn id="4415" name="Col.4779"/>
    <tableColumn id="4416" name="Col.4780"/>
    <tableColumn id="4417" name="Col.4781"/>
    <tableColumn id="4418" name="Col.4782"/>
    <tableColumn id="4419" name="Col.4783"/>
    <tableColumn id="4420" name="Col.4784"/>
    <tableColumn id="4421" name="Col.4785"/>
    <tableColumn id="4422" name="Col.4786"/>
    <tableColumn id="4423" name="Col.4787"/>
    <tableColumn id="4424" name="Col.4788"/>
    <tableColumn id="4425" name="Col.4789"/>
    <tableColumn id="4426" name="Col.4790"/>
    <tableColumn id="4427" name="Col.4791"/>
    <tableColumn id="4428" name="Col.4792"/>
    <tableColumn id="4429" name="Col.4793"/>
    <tableColumn id="4430" name="Col.4794"/>
    <tableColumn id="4431" name="Col.4795"/>
    <tableColumn id="4432" name="Col.4796"/>
    <tableColumn id="4433" name="Col.4797"/>
    <tableColumn id="4434" name="Col.4798"/>
    <tableColumn id="4435" name="Col.4799"/>
    <tableColumn id="4436" name="Col.4800"/>
    <tableColumn id="4437" name="Col.4801"/>
    <tableColumn id="4438" name="Col.4802"/>
    <tableColumn id="4439" name="Col.4803"/>
    <tableColumn id="4440" name="Col.4804"/>
    <tableColumn id="4441" name="Col.4805"/>
    <tableColumn id="4442" name="Col.4806"/>
    <tableColumn id="4443" name="Col.4807"/>
    <tableColumn id="4444" name="Col.4808"/>
    <tableColumn id="4445" name="Col.4809"/>
    <tableColumn id="4446" name="Col.4810"/>
    <tableColumn id="4447" name="Col.4811"/>
    <tableColumn id="4448" name="Col.4812"/>
    <tableColumn id="4449" name="Col.4813"/>
    <tableColumn id="4450" name="Col.4814"/>
    <tableColumn id="4451" name="Col.4815"/>
    <tableColumn id="4452" name="Col.4816"/>
    <tableColumn id="4453" name="Col.4817"/>
    <tableColumn id="4454" name="Col.4818"/>
    <tableColumn id="4455" name="Col.4819"/>
    <tableColumn id="4456" name="Col.4820"/>
    <tableColumn id="4457" name="Col.4821"/>
    <tableColumn id="4458" name="Col.4822"/>
    <tableColumn id="4459" name="Col.4823"/>
    <tableColumn id="4460" name="Col.4824"/>
    <tableColumn id="4461" name="Col.4825"/>
    <tableColumn id="4462" name="Col.4826"/>
    <tableColumn id="4463" name="Col.4827"/>
    <tableColumn id="4464" name="Col.4828"/>
    <tableColumn id="4465" name="Col.4829"/>
    <tableColumn id="4466" name="Col.4830"/>
    <tableColumn id="4467" name="Col.4831"/>
    <tableColumn id="4468" name="Col.4832"/>
    <tableColumn id="4469" name="Col.4833"/>
    <tableColumn id="4470" name="Col.4834"/>
    <tableColumn id="4471" name="Col.4835"/>
    <tableColumn id="4472" name="Col.4836"/>
    <tableColumn id="4473" name="Col.4837"/>
    <tableColumn id="4474" name="Col.4838"/>
    <tableColumn id="4475" name="Col.4839"/>
    <tableColumn id="4476" name="Col.4840"/>
    <tableColumn id="4477" name="Col.4841"/>
    <tableColumn id="4478" name="Col.4842"/>
    <tableColumn id="4479" name="Col.4843"/>
    <tableColumn id="4480" name="Col.4844"/>
    <tableColumn id="4481" name="Col.4845"/>
    <tableColumn id="4482" name="Col.4846"/>
    <tableColumn id="4483" name="Col.4847"/>
    <tableColumn id="4484" name="Col.4848"/>
    <tableColumn id="4485" name="Col.4849"/>
    <tableColumn id="4486" name="Col.4850"/>
    <tableColumn id="4487" name="Col.4851"/>
    <tableColumn id="4488" name="Col.4852"/>
    <tableColumn id="4489" name="Col.4853"/>
    <tableColumn id="4490" name="Col.4854"/>
    <tableColumn id="4491" name="Col.4855"/>
    <tableColumn id="4492" name="Col.4856"/>
    <tableColumn id="4493" name="Col.4857"/>
    <tableColumn id="4494" name="Col.4858"/>
    <tableColumn id="4495" name="Col.4859"/>
    <tableColumn id="4496" name="Col.4860"/>
    <tableColumn id="4497" name="Col.4861"/>
    <tableColumn id="4498" name="Col.4862"/>
    <tableColumn id="4499" name="Col.4863"/>
    <tableColumn id="4500" name="Col.4864"/>
    <tableColumn id="4501" name="Col.4865"/>
    <tableColumn id="4502" name="Col.4866"/>
    <tableColumn id="4503" name="Col.4867"/>
    <tableColumn id="4504" name="Col.4868"/>
    <tableColumn id="4505" name="Col.4869"/>
    <tableColumn id="4506" name="Col.4870"/>
    <tableColumn id="4507" name="Col.4871"/>
    <tableColumn id="4508" name="Col.4872"/>
    <tableColumn id="4509" name="Col.4873"/>
    <tableColumn id="4510" name="Col.4874"/>
    <tableColumn id="4511" name="Col.4875"/>
    <tableColumn id="4512" name="Col.4876"/>
    <tableColumn id="4513" name="Col.4877"/>
    <tableColumn id="4514" name="Col.4878"/>
    <tableColumn id="4515" name="Col.4879"/>
    <tableColumn id="4516" name="Col.4880"/>
    <tableColumn id="4517" name="Col.4881"/>
    <tableColumn id="4518" name="Col.4882"/>
    <tableColumn id="4519" name="Col.4883"/>
    <tableColumn id="4520" name="Col.4884"/>
    <tableColumn id="4521" name="Col.4885"/>
    <tableColumn id="4522" name="Col.4886"/>
    <tableColumn id="4523" name="Col.4887"/>
    <tableColumn id="4524" name="Col.4888"/>
    <tableColumn id="4525" name="Col.4889"/>
    <tableColumn id="4526" name="Col.4890"/>
    <tableColumn id="4527" name="Col.4891"/>
    <tableColumn id="4528" name="Col.4892"/>
    <tableColumn id="4529" name="Col.4893"/>
    <tableColumn id="4530" name="Col.4894"/>
    <tableColumn id="4531" name="Col.4895"/>
    <tableColumn id="4532" name="Col.4896"/>
    <tableColumn id="4533" name="Col.4897"/>
    <tableColumn id="4534" name="Col.4898"/>
    <tableColumn id="4535" name="Col.4899"/>
    <tableColumn id="4536" name="Col.4900"/>
    <tableColumn id="4537" name="Col.4901"/>
    <tableColumn id="4538" name="Col.4902"/>
    <tableColumn id="4539" name="Col.4903"/>
    <tableColumn id="4540" name="Col.4904"/>
    <tableColumn id="4541" name="Col.4905"/>
    <tableColumn id="4542" name="Col.4906"/>
    <tableColumn id="4543" name="Col.4907"/>
    <tableColumn id="4544" name="Col.4908"/>
    <tableColumn id="4545" name="Col.4909"/>
    <tableColumn id="4546" name="Col.4910"/>
    <tableColumn id="4547" name="Col.4911"/>
    <tableColumn id="4548" name="Col.4912"/>
    <tableColumn id="4549" name="Col.4913"/>
    <tableColumn id="4550" name="Col.4914"/>
    <tableColumn id="4551" name="Col.4915"/>
    <tableColumn id="4552" name="Col.4916"/>
    <tableColumn id="4553" name="Col.4917"/>
    <tableColumn id="4554" name="Col.4918"/>
    <tableColumn id="4555" name="Col.4919"/>
    <tableColumn id="4556" name="Col.4920"/>
    <tableColumn id="4557" name="Col.4921"/>
    <tableColumn id="4558" name="Col.4922"/>
    <tableColumn id="4559" name="Col.4923"/>
    <tableColumn id="4560" name="Col.4924"/>
    <tableColumn id="4561" name="Col.4925"/>
    <tableColumn id="4562" name="Col.4926"/>
    <tableColumn id="4563" name="Col.4927"/>
    <tableColumn id="4564" name="Col.4928"/>
    <tableColumn id="4565" name="Col.4929"/>
    <tableColumn id="4566" name="Col.4930"/>
    <tableColumn id="4567" name="Col.4931"/>
    <tableColumn id="4568" name="Col.4932"/>
    <tableColumn id="4569" name="Col.4933"/>
    <tableColumn id="4570" name="Col.4934"/>
    <tableColumn id="4571" name="Col.4935"/>
    <tableColumn id="4572" name="Col.4936"/>
    <tableColumn id="4573" name="Col.4937"/>
    <tableColumn id="4574" name="Col.4938"/>
    <tableColumn id="4575" name="Col.4939"/>
    <tableColumn id="4576" name="Col.4940"/>
    <tableColumn id="4577" name="Col.4941"/>
    <tableColumn id="4578" name="Col.4942"/>
    <tableColumn id="4579" name="Col.4943"/>
    <tableColumn id="4580" name="Col.4944"/>
    <tableColumn id="4581" name="Col.4945"/>
    <tableColumn id="4582" name="Col.4946"/>
    <tableColumn id="4583" name="Col.4947"/>
    <tableColumn id="4584" name="Col.4948"/>
    <tableColumn id="4585" name="Col.4949"/>
    <tableColumn id="4586" name="Col.4950"/>
    <tableColumn id="4587" name="Col.4951"/>
    <tableColumn id="4588" name="Col.4952"/>
    <tableColumn id="4589" name="Col.4953"/>
    <tableColumn id="4590" name="Col.4954"/>
    <tableColumn id="4591" name="Col.4955"/>
    <tableColumn id="4592" name="Col.4956"/>
    <tableColumn id="4593" name="Col.4957"/>
    <tableColumn id="4594" name="Col.4958"/>
    <tableColumn id="4595" name="Col.4959"/>
    <tableColumn id="4596" name="Col.4960"/>
    <tableColumn id="4597" name="Col.4961"/>
    <tableColumn id="4598" name="Col.4962"/>
    <tableColumn id="4599" name="Col.4963"/>
    <tableColumn id="4600" name="Col.4964"/>
    <tableColumn id="4601" name="Col.4965"/>
    <tableColumn id="4602" name="Col.4966"/>
    <tableColumn id="4603" name="Col.4967"/>
    <tableColumn id="4604" name="Col.4968"/>
    <tableColumn id="4605" name="Col.4969"/>
    <tableColumn id="4606" name="Col.4970"/>
    <tableColumn id="4607" name="Col.4971"/>
    <tableColumn id="4608" name="Col.4972"/>
    <tableColumn id="4609" name="Col.4973"/>
    <tableColumn id="4610" name="Col.4974"/>
    <tableColumn id="4611" name="Col.4975"/>
    <tableColumn id="4612" name="Col.4976"/>
    <tableColumn id="4613" name="Col.4977"/>
    <tableColumn id="4614" name="Col.4978"/>
    <tableColumn id="4615" name="Col.4979"/>
    <tableColumn id="4616" name="Col.4980"/>
    <tableColumn id="4617" name="Col.4981"/>
    <tableColumn id="4618" name="Col.4982"/>
    <tableColumn id="4619" name="Col.4983"/>
    <tableColumn id="4620" name="Col.4984"/>
    <tableColumn id="4621" name="Col.4985"/>
    <tableColumn id="4622" name="Col.4986"/>
    <tableColumn id="4623" name="Col.4987"/>
    <tableColumn id="4624" name="Col.4988"/>
    <tableColumn id="4625" name="Col.4989"/>
    <tableColumn id="4626" name="Col.4990"/>
    <tableColumn id="4627" name="Col.4991"/>
    <tableColumn id="4628" name="Col.4992"/>
    <tableColumn id="4629" name="Col.4993"/>
    <tableColumn id="4630" name="Col.4994"/>
    <tableColumn id="4631" name="Col.4995"/>
    <tableColumn id="4632" name="Col.4996"/>
    <tableColumn id="4633" name="Col.4997"/>
    <tableColumn id="4634" name="Col.4998"/>
    <tableColumn id="4635" name="Col.4999"/>
    <tableColumn id="4636" name="Col.5000"/>
    <tableColumn id="4637" name="Col.5001"/>
    <tableColumn id="4638" name="Col.5002"/>
    <tableColumn id="4639" name="Col.5003"/>
    <tableColumn id="4640" name="Col.5004"/>
    <tableColumn id="4641" name="Col.5005"/>
    <tableColumn id="4642" name="Col.5006"/>
    <tableColumn id="4643" name="Col.5007"/>
    <tableColumn id="4644" name="Col.5008"/>
    <tableColumn id="4645" name="Col.5009"/>
    <tableColumn id="4646" name="Col.5010"/>
    <tableColumn id="4647" name="Col.5011"/>
    <tableColumn id="4648" name="Col.5012"/>
    <tableColumn id="4649" name="Col.5013"/>
    <tableColumn id="4650" name="Col.5014"/>
    <tableColumn id="4651" name="Col.5015"/>
    <tableColumn id="4652" name="Col.5016"/>
    <tableColumn id="4653" name="Col.5017"/>
    <tableColumn id="4654" name="Col.5018"/>
    <tableColumn id="4655" name="Col.5019"/>
    <tableColumn id="4656" name="Col.5020"/>
    <tableColumn id="4657" name="Col.5021"/>
    <tableColumn id="4658" name="Col.5022"/>
    <tableColumn id="4659" name="Col.5023"/>
    <tableColumn id="4660" name="Col.5024"/>
    <tableColumn id="4661" name="Col.5025"/>
    <tableColumn id="4662" name="Col.5026"/>
    <tableColumn id="4663" name="Col.5027"/>
    <tableColumn id="4664" name="Col.5028"/>
    <tableColumn id="4665" name="Col.5029"/>
    <tableColumn id="4666" name="Col.5030"/>
    <tableColumn id="4667" name="Col.5031"/>
    <tableColumn id="4668" name="Col.5032"/>
    <tableColumn id="4669" name="Col.5033"/>
    <tableColumn id="4670" name="Col.5034"/>
    <tableColumn id="4671" name="Col.5035"/>
    <tableColumn id="4672" name="Col.5036"/>
    <tableColumn id="4673" name="Col.5037"/>
    <tableColumn id="4674" name="Col.5038"/>
    <tableColumn id="4675" name="Col.5039"/>
    <tableColumn id="4676" name="Col.5040"/>
    <tableColumn id="4677" name="Col.5041"/>
    <tableColumn id="4678" name="Col.5042"/>
    <tableColumn id="4679" name="Col.5043"/>
    <tableColumn id="4680" name="Col.5044"/>
    <tableColumn id="4681" name="Col.5045"/>
    <tableColumn id="4682" name="Col.5046"/>
    <tableColumn id="4683" name="Col.5047"/>
    <tableColumn id="4684" name="Col.5048"/>
    <tableColumn id="4685" name="Col.5049"/>
    <tableColumn id="4686" name="Col.5050"/>
    <tableColumn id="4687" name="Col.5051"/>
    <tableColumn id="4688" name="Col.5052"/>
    <tableColumn id="4689" name="Col.5053"/>
    <tableColumn id="4690" name="Col.5054"/>
    <tableColumn id="4691" name="Col.5055"/>
    <tableColumn id="4692" name="Col.5056"/>
    <tableColumn id="4693" name="Col.5057"/>
    <tableColumn id="4694" name="Col.5058"/>
    <tableColumn id="4695" name="Col.5059"/>
    <tableColumn id="4696" name="Col.5060"/>
    <tableColumn id="4697" name="Col.5061"/>
    <tableColumn id="4698" name="Col.5062"/>
    <tableColumn id="4699" name="Col.5063"/>
    <tableColumn id="4700" name="Col.5064"/>
    <tableColumn id="4701" name="Col.5065"/>
    <tableColumn id="4702" name="Col.5066"/>
    <tableColumn id="4703" name="Col.5067"/>
    <tableColumn id="4704" name="Col.5068"/>
    <tableColumn id="4705" name="Col.5069"/>
    <tableColumn id="4706" name="Col.5070"/>
    <tableColumn id="4707" name="Col.5071"/>
    <tableColumn id="4708" name="Col.5072"/>
    <tableColumn id="4709" name="Col.5073"/>
    <tableColumn id="4710" name="Col.5074"/>
    <tableColumn id="4711" name="Col.5075"/>
    <tableColumn id="4712" name="Col.5076"/>
    <tableColumn id="4713" name="Col.5077"/>
    <tableColumn id="4714" name="Col.5078"/>
    <tableColumn id="4715" name="Col.5079"/>
    <tableColumn id="4716" name="Col.5080"/>
    <tableColumn id="4717" name="Col.5081"/>
    <tableColumn id="4718" name="Col.5082"/>
    <tableColumn id="4719" name="Col.5083"/>
    <tableColumn id="4720" name="Col.5084"/>
    <tableColumn id="4721" name="Col.5085"/>
    <tableColumn id="4722" name="Col.5086"/>
    <tableColumn id="4723" name="Col.5087"/>
    <tableColumn id="4724" name="Col.5088"/>
    <tableColumn id="4725" name="Col.5089"/>
    <tableColumn id="4726" name="Col.5090"/>
    <tableColumn id="4727" name="Col.5091"/>
    <tableColumn id="4728" name="Col.5092"/>
    <tableColumn id="4729" name="Col.5093"/>
    <tableColumn id="4730" name="Col.5094"/>
    <tableColumn id="4731" name="Col.5095"/>
    <tableColumn id="4732" name="Col.5096"/>
    <tableColumn id="4733" name="Col.5097"/>
    <tableColumn id="4734" name="Col.5098"/>
    <tableColumn id="4735" name="Col.5099"/>
    <tableColumn id="4736" name="Col.5100"/>
    <tableColumn id="4737" name="Col.5101"/>
    <tableColumn id="4738" name="Col.5102"/>
    <tableColumn id="4739" name="Col.5103"/>
    <tableColumn id="4740" name="Col.5104"/>
    <tableColumn id="4741" name="Col.5105"/>
    <tableColumn id="4742" name="Col.5106"/>
    <tableColumn id="4743" name="Col.5107"/>
    <tableColumn id="4744" name="Col.5108"/>
    <tableColumn id="4745" name="Col.5109"/>
    <tableColumn id="4746" name="Col.5110"/>
    <tableColumn id="4747" name="Col.5111"/>
    <tableColumn id="4748" name="Col.5112"/>
    <tableColumn id="4749" name="Col.5113"/>
    <tableColumn id="4750" name="Col.5114"/>
    <tableColumn id="4751" name="Col.5115"/>
    <tableColumn id="4752" name="Col.5116"/>
    <tableColumn id="4753" name="Col.5117"/>
    <tableColumn id="4754" name="Col.5118"/>
    <tableColumn id="4755" name="Col.5119"/>
    <tableColumn id="4756" name="Col.5120"/>
    <tableColumn id="4757" name="Col.5121"/>
    <tableColumn id="4758" name="Col.5122"/>
    <tableColumn id="4759" name="Col.5123"/>
    <tableColumn id="4760" name="Col.5124"/>
    <tableColumn id="4761" name="Col.5125"/>
    <tableColumn id="4762" name="Col.5126"/>
    <tableColumn id="4763" name="Col.5127"/>
    <tableColumn id="4764" name="Col.5128"/>
    <tableColumn id="4765" name="Col.5129"/>
    <tableColumn id="4766" name="Col.5130"/>
    <tableColumn id="4767" name="Col.5131"/>
    <tableColumn id="4768" name="Col.5132"/>
    <tableColumn id="4769" name="Col.5133"/>
    <tableColumn id="4770" name="Col.5134"/>
    <tableColumn id="4771" name="Col.5135"/>
    <tableColumn id="4772" name="Col.5136"/>
    <tableColumn id="4773" name="Col.5137"/>
    <tableColumn id="4774" name="Col.5138"/>
    <tableColumn id="4775" name="Col.5139"/>
    <tableColumn id="4776" name="Col.5140"/>
    <tableColumn id="4777" name="Col.5141"/>
    <tableColumn id="4778" name="Col.5142"/>
    <tableColumn id="4779" name="Col.5143"/>
    <tableColumn id="4780" name="Col.5144"/>
    <tableColumn id="4781" name="Col.5145"/>
    <tableColumn id="4782" name="Col.5146"/>
    <tableColumn id="4783" name="Col.5147"/>
    <tableColumn id="4784" name="Col.5148"/>
    <tableColumn id="4785" name="Col.5149"/>
    <tableColumn id="4786" name="Col.5150"/>
    <tableColumn id="4787" name="Col.5151"/>
    <tableColumn id="4788" name="Col.5152"/>
    <tableColumn id="4789" name="Col.5153"/>
    <tableColumn id="4790" name="Col.5154"/>
    <tableColumn id="4791" name="Col.5155"/>
    <tableColumn id="4792" name="Col.5156"/>
    <tableColumn id="4793" name="Col.5157"/>
    <tableColumn id="4794" name="Col.5158"/>
    <tableColumn id="4795" name="Col.5159"/>
    <tableColumn id="4796" name="Col.5160"/>
    <tableColumn id="4797" name="Col.5161"/>
    <tableColumn id="4798" name="Col.5162"/>
    <tableColumn id="4799" name="Col.5163"/>
    <tableColumn id="4800" name="Col.5164"/>
    <tableColumn id="4801" name="Col.5165"/>
    <tableColumn id="4802" name="Col.5166"/>
    <tableColumn id="4803" name="Col.5167"/>
    <tableColumn id="4804" name="Col.5168"/>
    <tableColumn id="4805" name="Col.5169"/>
    <tableColumn id="4806" name="Col.5170"/>
    <tableColumn id="4807" name="Col.5171"/>
    <tableColumn id="4808" name="Col.5172"/>
    <tableColumn id="4809" name="Col.5173"/>
    <tableColumn id="4810" name="Col.5174"/>
    <tableColumn id="4811" name="Col.5175"/>
    <tableColumn id="4812" name="Col.5176"/>
    <tableColumn id="4813" name="Col.5177"/>
    <tableColumn id="4814" name="Col.5178"/>
    <tableColumn id="4815" name="Col.5179"/>
    <tableColumn id="4816" name="Col.5180"/>
    <tableColumn id="4817" name="Col.5181"/>
    <tableColumn id="4818" name="Col.5182"/>
    <tableColumn id="4819" name="Col.5183"/>
    <tableColumn id="4820" name="Col.5184"/>
    <tableColumn id="4821" name="Col.5185"/>
    <tableColumn id="4822" name="Col.5186"/>
    <tableColumn id="4823" name="Col.5187"/>
    <tableColumn id="4824" name="Col.5188"/>
    <tableColumn id="4825" name="Col.5189"/>
    <tableColumn id="4826" name="Col.5190"/>
    <tableColumn id="4827" name="Col.5191"/>
    <tableColumn id="4828" name="Col.5192"/>
    <tableColumn id="4829" name="Col.5193"/>
    <tableColumn id="4830" name="Col.5194"/>
    <tableColumn id="4831" name="Col.5195"/>
    <tableColumn id="4832" name="Col.5196"/>
    <tableColumn id="4833" name="Col.5197"/>
    <tableColumn id="4834" name="Col.5198"/>
    <tableColumn id="4835" name="Col.5199"/>
    <tableColumn id="4836" name="Col.5200"/>
    <tableColumn id="4837" name="Col.5201"/>
    <tableColumn id="4838" name="Col.5202"/>
    <tableColumn id="4839" name="Col.5203"/>
    <tableColumn id="4840" name="Col.5204"/>
    <tableColumn id="4841" name="Col.5205"/>
    <tableColumn id="4842" name="Col.5206"/>
    <tableColumn id="4843" name="Col.5207"/>
    <tableColumn id="4844" name="Col.5208"/>
    <tableColumn id="4845" name="Col.5209"/>
    <tableColumn id="4846" name="Col.5210"/>
    <tableColumn id="4847" name="Col.5211"/>
    <tableColumn id="4848" name="Col.5212"/>
    <tableColumn id="4849" name="Col.5213"/>
    <tableColumn id="4850" name="Col.5214"/>
    <tableColumn id="4851" name="Col.5215"/>
    <tableColumn id="4852" name="Col.5216"/>
    <tableColumn id="4853" name="Col.5217"/>
    <tableColumn id="4854" name="Col.5218"/>
    <tableColumn id="4855" name="Col.5219"/>
    <tableColumn id="4856" name="Col.5220"/>
    <tableColumn id="4857" name="Col.5221"/>
    <tableColumn id="4858" name="Col.5222"/>
    <tableColumn id="4859" name="Col.5223"/>
    <tableColumn id="4860" name="Col.5224"/>
    <tableColumn id="4861" name="Col.5225"/>
    <tableColumn id="4862" name="Col.5226"/>
    <tableColumn id="4863" name="Col.5227"/>
    <tableColumn id="4864" name="Col.5228"/>
    <tableColumn id="4865" name="Col.5229"/>
    <tableColumn id="4866" name="Col.5230"/>
    <tableColumn id="4867" name="Col.5231"/>
    <tableColumn id="4868" name="Col.5232"/>
    <tableColumn id="4869" name="Col.5233"/>
    <tableColumn id="4870" name="Col.5234"/>
    <tableColumn id="4871" name="Col.5235"/>
    <tableColumn id="4872" name="Col.5236"/>
    <tableColumn id="4873" name="Col.5237"/>
    <tableColumn id="4874" name="Col.5238"/>
    <tableColumn id="4875" name="Col.5239"/>
    <tableColumn id="4876" name="Col.5240"/>
    <tableColumn id="4877" name="Col.5241"/>
    <tableColumn id="4878" name="Col.5242"/>
    <tableColumn id="4879" name="Col.5243"/>
    <tableColumn id="4880" name="Col.5244"/>
    <tableColumn id="4881" name="Col.5245"/>
    <tableColumn id="4882" name="Col.5246"/>
    <tableColumn id="4883" name="Col.5247"/>
    <tableColumn id="4884" name="Col.5248"/>
    <tableColumn id="4885" name="Col.5249"/>
    <tableColumn id="4886" name="Col.5250"/>
    <tableColumn id="4887" name="Col.5251"/>
    <tableColumn id="4888" name="Col.5252"/>
    <tableColumn id="4889" name="Col.5253"/>
    <tableColumn id="4890" name="Col.5254"/>
    <tableColumn id="4891" name="Col.5255"/>
    <tableColumn id="4892" name="Col.5256"/>
    <tableColumn id="4893" name="Col.5257"/>
    <tableColumn id="4894" name="Col.5258"/>
    <tableColumn id="4895" name="Col.5259"/>
    <tableColumn id="4896" name="Col.5260"/>
    <tableColumn id="4897" name="Col.5261"/>
    <tableColumn id="4898" name="Col.5262"/>
    <tableColumn id="4899" name="Col.5263"/>
    <tableColumn id="4900" name="Col.5264"/>
    <tableColumn id="4901" name="Col.5265"/>
    <tableColumn id="4902" name="Col.5266"/>
    <tableColumn id="4903" name="Col.5267"/>
    <tableColumn id="4904" name="Col.5268"/>
    <tableColumn id="4905" name="Col.5269"/>
    <tableColumn id="4906" name="Col.5270"/>
    <tableColumn id="4907" name="Col.5271"/>
    <tableColumn id="4908" name="Col.5272"/>
    <tableColumn id="4909" name="Col.5273"/>
    <tableColumn id="4910" name="Col.5274"/>
    <tableColumn id="4911" name="Col.5275"/>
    <tableColumn id="4912" name="Col.5276"/>
    <tableColumn id="4913" name="Col.5277"/>
    <tableColumn id="4914" name="Col.5278"/>
    <tableColumn id="4915" name="Col.5279"/>
    <tableColumn id="4916" name="Col.5280"/>
    <tableColumn id="4917" name="Col.5281"/>
    <tableColumn id="4918" name="Col.5282"/>
    <tableColumn id="4919" name="Col.5283"/>
    <tableColumn id="4920" name="Col.5284"/>
    <tableColumn id="4921" name="Col.5285"/>
    <tableColumn id="4922" name="Col.5286"/>
    <tableColumn id="4923" name="Col.5287"/>
    <tableColumn id="4924" name="Col.5288"/>
    <tableColumn id="4925" name="Col.5289"/>
    <tableColumn id="4926" name="Col.5290"/>
    <tableColumn id="4927" name="Col.5291"/>
    <tableColumn id="4928" name="Col.5292"/>
    <tableColumn id="4929" name="Col.5293"/>
    <tableColumn id="4930" name="Col.5294"/>
    <tableColumn id="4931" name="Col.5295"/>
    <tableColumn id="4932" name="Col.5296"/>
    <tableColumn id="4933" name="Col.5297"/>
    <tableColumn id="4934" name="Col.5298"/>
    <tableColumn id="4935" name="Col.5299"/>
    <tableColumn id="4936" name="Col.5300"/>
    <tableColumn id="4937" name="Col.5301"/>
    <tableColumn id="4938" name="Col.5302"/>
    <tableColumn id="4939" name="Col.5303"/>
    <tableColumn id="4940" name="Col.5304"/>
    <tableColumn id="4941" name="Col.5305"/>
    <tableColumn id="4942" name="Col.5306"/>
    <tableColumn id="4943" name="Col.5307"/>
    <tableColumn id="4944" name="Col.5308"/>
    <tableColumn id="4945" name="Col.5309"/>
    <tableColumn id="4946" name="Col.5310"/>
    <tableColumn id="4947" name="Col.5311"/>
    <tableColumn id="4948" name="Col.5312"/>
    <tableColumn id="4949" name="Col.5313"/>
    <tableColumn id="4950" name="Col.5314"/>
    <tableColumn id="4951" name="Col.5315"/>
    <tableColumn id="4952" name="Col.5316"/>
    <tableColumn id="4953" name="Col.5317"/>
    <tableColumn id="4954" name="Col.5318"/>
    <tableColumn id="4955" name="Col.5319"/>
    <tableColumn id="4956" name="Col.5320"/>
    <tableColumn id="4957" name="Col.5321"/>
    <tableColumn id="4958" name="Col.5322"/>
    <tableColumn id="4959" name="Col.5323"/>
    <tableColumn id="4960" name="Col.5324"/>
    <tableColumn id="4961" name="Col.5325"/>
    <tableColumn id="4962" name="Col.5326"/>
    <tableColumn id="4963" name="Col.5327"/>
    <tableColumn id="4964" name="Col.5328"/>
    <tableColumn id="4965" name="Col.5329"/>
    <tableColumn id="4966" name="Col.5330"/>
    <tableColumn id="4967" name="Col.5331"/>
    <tableColumn id="4968" name="Col.5332"/>
    <tableColumn id="4969" name="Col.5333"/>
    <tableColumn id="4970" name="Col.5334"/>
    <tableColumn id="4971" name="Col.5335"/>
    <tableColumn id="4972" name="Col.5336"/>
    <tableColumn id="4973" name="Col.5337"/>
    <tableColumn id="4974" name="Col.5338"/>
    <tableColumn id="4975" name="Col.5339"/>
    <tableColumn id="4976" name="Col.5340"/>
    <tableColumn id="4977" name="Col.5341"/>
    <tableColumn id="4978" name="Col.5342"/>
    <tableColumn id="4979" name="Col.5343"/>
    <tableColumn id="4980" name="Col.5344"/>
    <tableColumn id="4981" name="Col.5345"/>
    <tableColumn id="4982" name="Col.5346"/>
    <tableColumn id="4983" name="Col.5347"/>
    <tableColumn id="4984" name="Col.5348"/>
    <tableColumn id="4985" name="Col.5349"/>
    <tableColumn id="4986" name="Col.5350"/>
    <tableColumn id="4987" name="Col.5351"/>
    <tableColumn id="4988" name="Col.5352"/>
    <tableColumn id="4989" name="Col.5353"/>
    <tableColumn id="4990" name="Col.5354"/>
    <tableColumn id="4991" name="Col.5355"/>
    <tableColumn id="4992" name="Col.5356"/>
    <tableColumn id="4993" name="Col.5357"/>
    <tableColumn id="4994" name="Col.5358"/>
    <tableColumn id="4995" name="Col.5359"/>
    <tableColumn id="4996" name="Col.5360"/>
    <tableColumn id="4997" name="Col.5361"/>
    <tableColumn id="4998" name="Col.5362"/>
    <tableColumn id="4999" name="Col.5363"/>
    <tableColumn id="5000" name="Col.5364"/>
    <tableColumn id="5001" name="Col.5365"/>
    <tableColumn id="5002" name="Col.5366"/>
    <tableColumn id="5003" name="Col.5367"/>
    <tableColumn id="5004" name="Col.5368"/>
    <tableColumn id="5005" name="Col.5369"/>
    <tableColumn id="5006" name="Col.5370"/>
    <tableColumn id="5007" name="Col.5371"/>
    <tableColumn id="5008" name="Col.5372"/>
    <tableColumn id="5009" name="Col.5373"/>
    <tableColumn id="5010" name="Col.5374"/>
    <tableColumn id="5011" name="Col.5375"/>
    <tableColumn id="5012" name="Col.5376"/>
    <tableColumn id="5013" name="Col.5377"/>
    <tableColumn id="5014" name="Col.5378"/>
    <tableColumn id="5015" name="Col.5379"/>
    <tableColumn id="5016" name="Col.5380"/>
    <tableColumn id="5017" name="Col.5381"/>
    <tableColumn id="5018" name="Col.5382"/>
    <tableColumn id="5019" name="Col.5383"/>
    <tableColumn id="5020" name="Col.5384"/>
    <tableColumn id="5021" name="Col.5385"/>
    <tableColumn id="5022" name="Col.5386"/>
    <tableColumn id="5023" name="Col.5387"/>
    <tableColumn id="5024" name="Col.5388"/>
    <tableColumn id="5025" name="Col.5389"/>
    <tableColumn id="5026" name="Col.5390"/>
    <tableColumn id="5027" name="Col.5391"/>
    <tableColumn id="5028" name="Col.5392"/>
    <tableColumn id="5029" name="Col.5393"/>
    <tableColumn id="5030" name="Col.5394"/>
    <tableColumn id="5031" name="Col.5395"/>
    <tableColumn id="5032" name="Col.5396"/>
    <tableColumn id="5033" name="Col.5397"/>
    <tableColumn id="5034" name="Col.5398"/>
    <tableColumn id="5035" name="Col.5399"/>
    <tableColumn id="5036" name="Col.5400"/>
    <tableColumn id="5037" name="Col.5401"/>
    <tableColumn id="5038" name="Col.5402"/>
    <tableColumn id="5039" name="Col.5403"/>
    <tableColumn id="5040" name="Col.5404"/>
    <tableColumn id="5041" name="Col.5405"/>
    <tableColumn id="5042" name="Col.5406"/>
    <tableColumn id="5043" name="Col.5407"/>
    <tableColumn id="5044" name="Col.5408"/>
    <tableColumn id="5045" name="Col.5409"/>
    <tableColumn id="5046" name="Col.5410"/>
    <tableColumn id="5047" name="Col.5411"/>
    <tableColumn id="5048" name="Col.5412"/>
    <tableColumn id="5049" name="Col.5413"/>
    <tableColumn id="5050" name="Col.5414"/>
    <tableColumn id="5051" name="Col.5415"/>
    <tableColumn id="5052" name="Col.5416"/>
    <tableColumn id="5053" name="Col.5417"/>
    <tableColumn id="5054" name="Col.5418"/>
    <tableColumn id="5055" name="Col.5419"/>
    <tableColumn id="5056" name="Col.5420"/>
    <tableColumn id="5057" name="Col.5421"/>
    <tableColumn id="5058" name="Col.5422"/>
    <tableColumn id="5059" name="Col.5423"/>
    <tableColumn id="5060" name="Col.5424"/>
    <tableColumn id="5061" name="Col.5425"/>
    <tableColumn id="5062" name="Col.5426"/>
    <tableColumn id="5063" name="Col.5427"/>
    <tableColumn id="5064" name="Col.5428"/>
    <tableColumn id="5065" name="Col.5429"/>
    <tableColumn id="5066" name="Col.5430"/>
    <tableColumn id="5067" name="Col.5431"/>
    <tableColumn id="5068" name="Col.5432"/>
    <tableColumn id="5069" name="Col.5433"/>
    <tableColumn id="5070" name="Col.5434"/>
    <tableColumn id="5071" name="Col.5435"/>
    <tableColumn id="5072" name="Col.5436"/>
    <tableColumn id="5073" name="Col.5437"/>
    <tableColumn id="5074" name="Col.5438"/>
    <tableColumn id="5075" name="Col.5439"/>
    <tableColumn id="5076" name="Col.5440"/>
    <tableColumn id="5077" name="Col.5441"/>
    <tableColumn id="5078" name="Col.5442"/>
    <tableColumn id="5079" name="Col.5443"/>
    <tableColumn id="5080" name="Col.5444"/>
    <tableColumn id="5081" name="Col.5445"/>
    <tableColumn id="5082" name="Col.5446"/>
    <tableColumn id="5083" name="Col.5447"/>
    <tableColumn id="5084" name="Col.5448"/>
    <tableColumn id="5085" name="Col.5449"/>
    <tableColumn id="5086" name="Col.5450"/>
    <tableColumn id="5087" name="Col.5451"/>
    <tableColumn id="5088" name="Col.5452"/>
    <tableColumn id="5089" name="Col.5453"/>
    <tableColumn id="5090" name="Col.5454"/>
    <tableColumn id="5091" name="Col.5455"/>
    <tableColumn id="5092" name="Col.5456"/>
    <tableColumn id="5093" name="Col.5457"/>
    <tableColumn id="5094" name="Col.5458"/>
    <tableColumn id="5095" name="Col.5459"/>
    <tableColumn id="5096" name="Col.5460"/>
    <tableColumn id="5097" name="Col.5461"/>
    <tableColumn id="5098" name="Col.5462"/>
    <tableColumn id="5099" name="Col.5463"/>
    <tableColumn id="5100" name="Col.5464"/>
    <tableColumn id="5101" name="Col.5465"/>
    <tableColumn id="5102" name="Col.5466"/>
    <tableColumn id="5103" name="Col.5467"/>
    <tableColumn id="5104" name="Col.5468"/>
    <tableColumn id="5105" name="Col.5469"/>
    <tableColumn id="5106" name="Col.5470"/>
    <tableColumn id="5107" name="Col.5471"/>
    <tableColumn id="5108" name="Col.5472"/>
    <tableColumn id="5109" name="Col.5473"/>
    <tableColumn id="5110" name="Col.5474"/>
    <tableColumn id="5111" name="Col.5475"/>
    <tableColumn id="5112" name="Col.5476"/>
    <tableColumn id="5113" name="Col.5477"/>
    <tableColumn id="5114" name="Col.5478"/>
    <tableColumn id="5115" name="Col.5479"/>
    <tableColumn id="5116" name="Col.5480"/>
    <tableColumn id="5117" name="Col.5481"/>
    <tableColumn id="5118" name="Col.5482"/>
    <tableColumn id="5119" name="Col.5483"/>
    <tableColumn id="5120" name="Col.5484"/>
    <tableColumn id="5121" name="Col.5485"/>
    <tableColumn id="5122" name="Col.5486"/>
    <tableColumn id="5123" name="Col.5487"/>
    <tableColumn id="5124" name="Col.5488"/>
    <tableColumn id="5125" name="Col.5489"/>
    <tableColumn id="5126" name="Col.5490"/>
    <tableColumn id="5127" name="Col.5491"/>
    <tableColumn id="5128" name="Col.5492"/>
    <tableColumn id="5129" name="Col.5493"/>
    <tableColumn id="5130" name="Col.5494"/>
    <tableColumn id="5131" name="Col.5495"/>
    <tableColumn id="5132" name="Col.5496"/>
    <tableColumn id="5133" name="Col.5497"/>
    <tableColumn id="5134" name="Col.5498"/>
    <tableColumn id="5135" name="Col.5499"/>
    <tableColumn id="5136" name="Col.5500"/>
    <tableColumn id="5137" name="Col.5501"/>
    <tableColumn id="5138" name="Col.5502"/>
    <tableColumn id="5139" name="Col.5503"/>
    <tableColumn id="5140" name="Col.5504"/>
    <tableColumn id="5141" name="Col.5505"/>
    <tableColumn id="5142" name="Col.5506"/>
    <tableColumn id="5143" name="Col.5507"/>
    <tableColumn id="5144" name="Col.5508"/>
    <tableColumn id="5145" name="Col.5509"/>
    <tableColumn id="5146" name="Col.5510"/>
    <tableColumn id="5147" name="Col.5511"/>
    <tableColumn id="5148" name="Col.5512"/>
    <tableColumn id="5149" name="Col.5513"/>
    <tableColumn id="5150" name="Col.5514"/>
    <tableColumn id="5151" name="Col.5515"/>
    <tableColumn id="5152" name="Col.5516"/>
    <tableColumn id="5153" name="Col.5517"/>
    <tableColumn id="5154" name="Col.5518"/>
    <tableColumn id="5155" name="Col.5519"/>
    <tableColumn id="5156" name="Col.5520"/>
    <tableColumn id="5157" name="Col.5521"/>
    <tableColumn id="5158" name="Col.5522"/>
    <tableColumn id="5159" name="Col.5523"/>
    <tableColumn id="5160" name="Col.5524"/>
    <tableColumn id="5161" name="Col.5525"/>
    <tableColumn id="5162" name="Col.5526"/>
    <tableColumn id="5163" name="Col.5527"/>
    <tableColumn id="5164" name="Col.5528"/>
    <tableColumn id="5165" name="Col.5529"/>
    <tableColumn id="5166" name="Col.5530"/>
    <tableColumn id="5167" name="Col.5531"/>
    <tableColumn id="5168" name="Col.5532"/>
    <tableColumn id="5169" name="Col.5533"/>
    <tableColumn id="5170" name="Col.5534"/>
    <tableColumn id="5171" name="Col.5535"/>
    <tableColumn id="5172" name="Col.5536"/>
    <tableColumn id="5173" name="Col.5537"/>
    <tableColumn id="5174" name="Col.5538"/>
    <tableColumn id="5175" name="Col.5539"/>
    <tableColumn id="5176" name="Col.5540"/>
    <tableColumn id="5177" name="Col.5541"/>
    <tableColumn id="5178" name="Col.5542"/>
    <tableColumn id="5179" name="Col.5543"/>
    <tableColumn id="5180" name="Col.5544"/>
    <tableColumn id="5181" name="Col.5545"/>
    <tableColumn id="5182" name="Col.5546"/>
    <tableColumn id="5183" name="Col.5547"/>
    <tableColumn id="5184" name="Col.5548"/>
    <tableColumn id="5185" name="Col.5549"/>
    <tableColumn id="5186" name="Col.5550"/>
    <tableColumn id="5187" name="Col.5551"/>
    <tableColumn id="5188" name="Col.5552"/>
    <tableColumn id="5189" name="Col.5553"/>
    <tableColumn id="5190" name="Col.5554"/>
    <tableColumn id="5191" name="Col.5555"/>
    <tableColumn id="5192" name="Col.5556"/>
    <tableColumn id="5193" name="Col.5557"/>
    <tableColumn id="5194" name="Col.5558"/>
    <tableColumn id="5195" name="Col.5559"/>
    <tableColumn id="5196" name="Col.5560"/>
    <tableColumn id="5197" name="Col.5561"/>
    <tableColumn id="5198" name="Col.5562"/>
    <tableColumn id="5199" name="Col.5563"/>
    <tableColumn id="5200" name="Col.5564"/>
    <tableColumn id="5201" name="Col.5565"/>
    <tableColumn id="5202" name="Col.5566"/>
    <tableColumn id="5203" name="Col.5567"/>
    <tableColumn id="5204" name="Col.5568"/>
    <tableColumn id="5205" name="Col.5569"/>
    <tableColumn id="5206" name="Col.5570"/>
    <tableColumn id="5207" name="Col.5571"/>
    <tableColumn id="5208" name="Col.5572"/>
    <tableColumn id="5209" name="Col.5573"/>
    <tableColumn id="5210" name="Col.5574"/>
    <tableColumn id="5211" name="Col.5575"/>
    <tableColumn id="5212" name="Col.5576"/>
    <tableColumn id="5213" name="Col.5577"/>
    <tableColumn id="5214" name="Col.5578"/>
    <tableColumn id="5215" name="Col.5579"/>
    <tableColumn id="5216" name="Col.5580"/>
    <tableColumn id="5217" name="Col.5581"/>
    <tableColumn id="5218" name="Col.5582"/>
    <tableColumn id="5219" name="Col.5583"/>
    <tableColumn id="5220" name="Col.5584"/>
    <tableColumn id="5221" name="Col.5585"/>
    <tableColumn id="5222" name="Col.5586"/>
    <tableColumn id="5223" name="Col.5587"/>
    <tableColumn id="5224" name="Col.5588"/>
    <tableColumn id="5225" name="Col.5589"/>
    <tableColumn id="5226" name="Col.5590"/>
    <tableColumn id="5227" name="Col.5591"/>
    <tableColumn id="5228" name="Col.5592"/>
    <tableColumn id="5229" name="Col.5593"/>
    <tableColumn id="5230" name="Col.5594"/>
    <tableColumn id="5231" name="Col.5595"/>
    <tableColumn id="5232" name="Col.5596"/>
    <tableColumn id="5233" name="Col.5597"/>
    <tableColumn id="5234" name="Col.5598"/>
    <tableColumn id="5235" name="Col.5599"/>
    <tableColumn id="5236" name="Col.5600"/>
    <tableColumn id="5237" name="Col.5601"/>
    <tableColumn id="5238" name="Col.5602"/>
    <tableColumn id="5239" name="Col.5603"/>
    <tableColumn id="5240" name="Col.5604"/>
    <tableColumn id="5241" name="Col.5605"/>
    <tableColumn id="5242" name="Col.5606"/>
    <tableColumn id="5243" name="Col.5607"/>
    <tableColumn id="5244" name="Col.5608"/>
    <tableColumn id="5245" name="Col.5609"/>
    <tableColumn id="5246" name="Col.5610"/>
    <tableColumn id="5247" name="Col.5611"/>
    <tableColumn id="5248" name="Col.5612"/>
    <tableColumn id="5249" name="Col.5613"/>
    <tableColumn id="5250" name="Col.5614"/>
    <tableColumn id="5251" name="Col.5615"/>
    <tableColumn id="5252" name="Col.5616"/>
    <tableColumn id="5253" name="Col.5617"/>
    <tableColumn id="5254" name="Col.5618"/>
    <tableColumn id="5255" name="Col.5619"/>
    <tableColumn id="5256" name="Col.5620"/>
    <tableColumn id="5257" name="Col.5621"/>
    <tableColumn id="5258" name="Col.5622"/>
    <tableColumn id="5259" name="Col.5623"/>
    <tableColumn id="5260" name="Col.5624"/>
    <tableColumn id="5261" name="Col.5625"/>
    <tableColumn id="5262" name="Col.5626"/>
    <tableColumn id="5263" name="Col.5627"/>
    <tableColumn id="5264" name="Col.5628"/>
    <tableColumn id="5265" name="Col.5629"/>
    <tableColumn id="5266" name="Col.5630"/>
    <tableColumn id="5267" name="Col.5631"/>
    <tableColumn id="5268" name="Col.5632"/>
    <tableColumn id="5269" name="Col.5633"/>
    <tableColumn id="5270" name="Col.5634"/>
    <tableColumn id="5271" name="Col.5635"/>
    <tableColumn id="5272" name="Col.5636"/>
    <tableColumn id="5273" name="Col.5637"/>
    <tableColumn id="5274" name="Col.5638"/>
    <tableColumn id="5275" name="Col.5639"/>
    <tableColumn id="5276" name="Col.5640"/>
    <tableColumn id="5277" name="Col.5641"/>
    <tableColumn id="5278" name="Col.5642"/>
    <tableColumn id="5279" name="Col.5643"/>
    <tableColumn id="5280" name="Col.5644"/>
    <tableColumn id="5281" name="Col.5645"/>
    <tableColumn id="5282" name="Col.5646"/>
    <tableColumn id="5283" name="Col.5647"/>
    <tableColumn id="5284" name="Col.5648"/>
    <tableColumn id="5285" name="Col.5649"/>
    <tableColumn id="5286" name="Col.5650"/>
    <tableColumn id="5287" name="Col.5651"/>
    <tableColumn id="5288" name="Col.5652"/>
    <tableColumn id="5289" name="Col.5653"/>
    <tableColumn id="5290" name="Col.5654"/>
    <tableColumn id="5291" name="Col.5655"/>
    <tableColumn id="5292" name="Col.5656"/>
    <tableColumn id="5293" name="Col.5657"/>
    <tableColumn id="5294" name="Col.5658"/>
    <tableColumn id="5295" name="Col.5659"/>
    <tableColumn id="5296" name="Col.5660"/>
    <tableColumn id="5297" name="Col.5661"/>
    <tableColumn id="5298" name="Col.5662"/>
    <tableColumn id="5299" name="Col.5663"/>
    <tableColumn id="5300" name="Col.5664"/>
    <tableColumn id="5301" name="Col.5665"/>
    <tableColumn id="5302" name="Col.5666"/>
    <tableColumn id="5303" name="Col.5667"/>
    <tableColumn id="5304" name="Col.5668"/>
    <tableColumn id="5305" name="Col.5669"/>
    <tableColumn id="5306" name="Col.5670"/>
    <tableColumn id="5307" name="Col.5671"/>
    <tableColumn id="5308" name="Col.5672"/>
    <tableColumn id="5309" name="Col.5673"/>
    <tableColumn id="5310" name="Col.5674"/>
    <tableColumn id="5311" name="Col.5675"/>
    <tableColumn id="5312" name="Col.5676"/>
    <tableColumn id="5313" name="Col.5677"/>
    <tableColumn id="5314" name="Col.5678"/>
    <tableColumn id="5315" name="Col.5679"/>
    <tableColumn id="5316" name="Col.5680"/>
    <tableColumn id="5317" name="Col.5681"/>
    <tableColumn id="5318" name="Col.5682"/>
    <tableColumn id="5319" name="Col.5683"/>
    <tableColumn id="5320" name="Col.5684"/>
    <tableColumn id="5321" name="Col.5685"/>
    <tableColumn id="5322" name="Col.5686"/>
    <tableColumn id="5323" name="Col.5687"/>
    <tableColumn id="5324" name="Col.5688"/>
    <tableColumn id="5325" name="Col.5689"/>
    <tableColumn id="5326" name="Col.5690"/>
    <tableColumn id="5327" name="Col.5691"/>
    <tableColumn id="5328" name="Col.5692"/>
    <tableColumn id="5329" name="Col.5693"/>
    <tableColumn id="5330" name="Col.5694"/>
    <tableColumn id="5331" name="Col.5695"/>
    <tableColumn id="5332" name="Col.5696"/>
    <tableColumn id="5333" name="Col.5697"/>
    <tableColumn id="5334" name="Col.5698"/>
    <tableColumn id="5335" name="Col.5699"/>
    <tableColumn id="5336" name="Col.5700"/>
    <tableColumn id="5337" name="Col.5701"/>
    <tableColumn id="5338" name="Col.5702"/>
    <tableColumn id="5339" name="Col.5703"/>
    <tableColumn id="5340" name="Col.5704"/>
    <tableColumn id="5341" name="Col.5705"/>
    <tableColumn id="5342" name="Col.5706"/>
    <tableColumn id="5343" name="Col.5707"/>
    <tableColumn id="5344" name="Col.5708"/>
    <tableColumn id="5345" name="Col.5709"/>
    <tableColumn id="5346" name="Col.5710"/>
    <tableColumn id="5347" name="Col.5711"/>
    <tableColumn id="5348" name="Col.5712"/>
    <tableColumn id="5349" name="Col.5713"/>
    <tableColumn id="5350" name="Col.5714"/>
    <tableColumn id="5351" name="Col.5715"/>
    <tableColumn id="5352" name="Col.5716"/>
    <tableColumn id="5353" name="Col.5717"/>
    <tableColumn id="5354" name="Col.5718"/>
    <tableColumn id="5355" name="Col.5719"/>
    <tableColumn id="5356" name="Col.5720"/>
    <tableColumn id="5357" name="Col.5721"/>
    <tableColumn id="5358" name="Col.5722"/>
    <tableColumn id="5359" name="Col.5723"/>
    <tableColumn id="5360" name="Col.5724"/>
    <tableColumn id="5361" name="Col.5725"/>
    <tableColumn id="5362" name="Col.5726"/>
    <tableColumn id="5363" name="Col.5727"/>
    <tableColumn id="5364" name="Col.5728"/>
    <tableColumn id="5365" name="Col.5729"/>
    <tableColumn id="5366" name="Col.5730"/>
    <tableColumn id="5367" name="Col.5731"/>
    <tableColumn id="5368" name="Col.5732"/>
    <tableColumn id="5369" name="Col.5733"/>
    <tableColumn id="5370" name="Col.5734"/>
    <tableColumn id="5371" name="Col.5735"/>
    <tableColumn id="5372" name="Col.5736"/>
    <tableColumn id="5373" name="Col.5737"/>
    <tableColumn id="5374" name="Col.5738"/>
    <tableColumn id="5375" name="Col.5739"/>
    <tableColumn id="5376" name="Col.5740"/>
    <tableColumn id="5377" name="Col.5741"/>
    <tableColumn id="5378" name="Col.5742"/>
    <tableColumn id="5379" name="Col.5743"/>
    <tableColumn id="5380" name="Col.5744"/>
    <tableColumn id="5381" name="Col.5745"/>
    <tableColumn id="5382" name="Col.5746"/>
    <tableColumn id="5383" name="Col.5747"/>
    <tableColumn id="5384" name="Col.5748"/>
    <tableColumn id="5385" name="Col.5749"/>
    <tableColumn id="5386" name="Col.5750"/>
    <tableColumn id="5387" name="Col.5751"/>
    <tableColumn id="5388" name="Col.5752"/>
    <tableColumn id="5389" name="Col.5753"/>
    <tableColumn id="5390" name="Col.5754"/>
    <tableColumn id="5391" name="Col.5755"/>
    <tableColumn id="5392" name="Col.5756"/>
    <tableColumn id="5393" name="Col.5757"/>
    <tableColumn id="5394" name="Col.5758"/>
    <tableColumn id="5395" name="Col.5759"/>
    <tableColumn id="5396" name="Col.5760"/>
    <tableColumn id="5397" name="Col.5761"/>
    <tableColumn id="5398" name="Col.5762"/>
    <tableColumn id="5399" name="Col.5763"/>
    <tableColumn id="5400" name="Col.5764"/>
    <tableColumn id="5401" name="Col.5765"/>
    <tableColumn id="5402" name="Col.5766"/>
    <tableColumn id="5403" name="Col.5767"/>
    <tableColumn id="5404" name="Col.5768"/>
    <tableColumn id="5405" name="Col.5769"/>
    <tableColumn id="5406" name="Col.5770"/>
    <tableColumn id="5407" name="Col.5771"/>
    <tableColumn id="5408" name="Col.5772"/>
    <tableColumn id="5409" name="Col.5773"/>
    <tableColumn id="5410" name="Col.5774"/>
    <tableColumn id="5411" name="Col.5775"/>
    <tableColumn id="5412" name="Col.5776"/>
    <tableColumn id="5413" name="Col.5777"/>
    <tableColumn id="5414" name="Col.5778"/>
    <tableColumn id="5415" name="Col.5779"/>
    <tableColumn id="5416" name="Col.5780"/>
    <tableColumn id="5417" name="Col.5781"/>
    <tableColumn id="5418" name="Col.5782"/>
    <tableColumn id="5419" name="Col.5783"/>
    <tableColumn id="5420" name="Col.5784"/>
    <tableColumn id="5421" name="Col.5785"/>
    <tableColumn id="5422" name="Col.5786"/>
    <tableColumn id="5423" name="Col.5787"/>
    <tableColumn id="5424" name="Col.5788"/>
    <tableColumn id="5425" name="Col.5789"/>
    <tableColumn id="5426" name="Col.5790"/>
    <tableColumn id="5427" name="Col.5791"/>
    <tableColumn id="5428" name="Col.5792"/>
    <tableColumn id="5429" name="Col.5793"/>
    <tableColumn id="5430" name="Col.5794"/>
    <tableColumn id="5431" name="Col.5795"/>
    <tableColumn id="5432" name="Col.5796"/>
    <tableColumn id="5433" name="Col.5797"/>
    <tableColumn id="5434" name="Col.5798"/>
    <tableColumn id="5435" name="Col.5799"/>
    <tableColumn id="5436" name="Col.5800"/>
    <tableColumn id="5437" name="Col.5801"/>
    <tableColumn id="5438" name="Col.5802"/>
    <tableColumn id="5439" name="Col.5803"/>
    <tableColumn id="5440" name="Col.5804"/>
    <tableColumn id="5441" name="Col.5805"/>
    <tableColumn id="5442" name="Col.5806"/>
    <tableColumn id="5443" name="Col.5807"/>
    <tableColumn id="5444" name="Col.5808"/>
    <tableColumn id="5445" name="Col.5809"/>
    <tableColumn id="5446" name="Col.5810"/>
    <tableColumn id="5447" name="Col.5811"/>
    <tableColumn id="5448" name="Col.5812"/>
    <tableColumn id="5449" name="Col.5813"/>
    <tableColumn id="5450" name="Col.5814"/>
    <tableColumn id="5451" name="Col.5815"/>
    <tableColumn id="5452" name="Col.5816"/>
    <tableColumn id="5453" name="Col.5817"/>
    <tableColumn id="5454" name="Col.5818"/>
    <tableColumn id="5455" name="Col.5819"/>
    <tableColumn id="5456" name="Col.5820"/>
    <tableColumn id="5457" name="Col.5821"/>
    <tableColumn id="5458" name="Col.5822"/>
    <tableColumn id="5459" name="Col.5823"/>
    <tableColumn id="5460" name="Col.5824"/>
    <tableColumn id="5461" name="Col.5825"/>
    <tableColumn id="5462" name="Col.5826"/>
    <tableColumn id="5463" name="Col.5827"/>
    <tableColumn id="5464" name="Col.5828"/>
    <tableColumn id="5465" name="Col.5829"/>
    <tableColumn id="5466" name="Col.5830"/>
    <tableColumn id="5467" name="Col.5831"/>
    <tableColumn id="5468" name="Col.5832"/>
    <tableColumn id="5469" name="Col.5833"/>
    <tableColumn id="5470" name="Col.5834"/>
    <tableColumn id="5471" name="Col.5835"/>
    <tableColumn id="5472" name="Col.5836"/>
    <tableColumn id="5473" name="Col.5837"/>
    <tableColumn id="5474" name="Col.5838"/>
    <tableColumn id="5475" name="Col.5839"/>
    <tableColumn id="5476" name="Col.5840"/>
    <tableColumn id="5477" name="Col.5841"/>
    <tableColumn id="5478" name="Col.5842"/>
    <tableColumn id="5479" name="Col.5843"/>
    <tableColumn id="5480" name="Col.5844"/>
    <tableColumn id="5481" name="Col.5845"/>
    <tableColumn id="5482" name="Col.5846"/>
    <tableColumn id="5483" name="Col.5847"/>
    <tableColumn id="5484" name="Col.5848"/>
    <tableColumn id="5485" name="Col.5849"/>
    <tableColumn id="5486" name="Col.5850"/>
    <tableColumn id="5487" name="Col.5851"/>
    <tableColumn id="5488" name="Col.5852"/>
    <tableColumn id="5489" name="Col.5853"/>
    <tableColumn id="5490" name="Col.5854"/>
    <tableColumn id="5491" name="Col.5855"/>
    <tableColumn id="5492" name="Col.5856"/>
    <tableColumn id="5493" name="Col.5857"/>
    <tableColumn id="5494" name="Col.5858"/>
    <tableColumn id="5495" name="Col.5859"/>
    <tableColumn id="5496" name="Col.5860"/>
    <tableColumn id="5497" name="Col.5861"/>
    <tableColumn id="5498" name="Col.5862"/>
    <tableColumn id="5499" name="Col.5863"/>
    <tableColumn id="5500" name="Col.5864"/>
    <tableColumn id="5501" name="Col.5865"/>
    <tableColumn id="5502" name="Col.5866"/>
    <tableColumn id="5503" name="Col.5867"/>
    <tableColumn id="5504" name="Col.5868"/>
    <tableColumn id="5505" name="Col.5869"/>
    <tableColumn id="5506" name="Col.5870"/>
    <tableColumn id="5507" name="Col.5871"/>
    <tableColumn id="5508" name="Col.5872"/>
    <tableColumn id="5509" name="Col.5873"/>
    <tableColumn id="5510" name="Col.5874"/>
    <tableColumn id="5511" name="Col.5875"/>
    <tableColumn id="5512" name="Col.5876"/>
    <tableColumn id="5513" name="Col.5877"/>
    <tableColumn id="5514" name="Col.5878"/>
    <tableColumn id="5515" name="Col.5879"/>
    <tableColumn id="5516" name="Col.5880"/>
    <tableColumn id="5517" name="Col.5881"/>
    <tableColumn id="5518" name="Col.5882"/>
    <tableColumn id="5519" name="Col.5883"/>
    <tableColumn id="5520" name="Col.5884"/>
    <tableColumn id="5521" name="Col.5885"/>
    <tableColumn id="5522" name="Col.5886"/>
    <tableColumn id="5523" name="Col.5887"/>
    <tableColumn id="5524" name="Col.5888"/>
    <tableColumn id="5525" name="Col.5889"/>
    <tableColumn id="5526" name="Col.5890"/>
    <tableColumn id="5527" name="Col.5891"/>
    <tableColumn id="5528" name="Col.5892"/>
    <tableColumn id="5529" name="Col.5893"/>
    <tableColumn id="5530" name="Col.5894"/>
    <tableColumn id="5531" name="Col.5895"/>
    <tableColumn id="5532" name="Col.5896"/>
    <tableColumn id="5533" name="Col.5897"/>
    <tableColumn id="5534" name="Col.5898"/>
    <tableColumn id="5535" name="Col.5899"/>
    <tableColumn id="5536" name="Col.5900"/>
    <tableColumn id="5537" name="Col.5901"/>
    <tableColumn id="5538" name="Col.5902"/>
    <tableColumn id="5539" name="Col.5903"/>
    <tableColumn id="5540" name="Col.5904"/>
    <tableColumn id="5541" name="Col.5905"/>
    <tableColumn id="5542" name="Col.5906"/>
    <tableColumn id="5543" name="Col.5907"/>
    <tableColumn id="5544" name="Col.5908"/>
    <tableColumn id="5545" name="Col.5909"/>
    <tableColumn id="5546" name="Col.5910"/>
    <tableColumn id="5547" name="Col.5911"/>
    <tableColumn id="5548" name="Col.5912"/>
    <tableColumn id="5549" name="Col.5913"/>
    <tableColumn id="5550" name="Col.5914"/>
    <tableColumn id="5551" name="Col.5915"/>
    <tableColumn id="5552" name="Col.5916"/>
    <tableColumn id="5553" name="Col.5917"/>
    <tableColumn id="5554" name="Col.5918"/>
    <tableColumn id="5555" name="Col.5919"/>
    <tableColumn id="5556" name="Col.5920"/>
    <tableColumn id="5557" name="Col.5921"/>
    <tableColumn id="5558" name="Col.5922"/>
    <tableColumn id="5559" name="Col.5923"/>
    <tableColumn id="5560" name="Col.5924"/>
    <tableColumn id="5561" name="Col.5925"/>
    <tableColumn id="5562" name="Col.5926"/>
    <tableColumn id="5563" name="Col.5927"/>
    <tableColumn id="5564" name="Col.5928"/>
    <tableColumn id="5565" name="Col.5929"/>
    <tableColumn id="5566" name="Col.5930"/>
    <tableColumn id="5567" name="Col.5931"/>
    <tableColumn id="5568" name="Col.5932"/>
    <tableColumn id="5569" name="Col.5933"/>
    <tableColumn id="5570" name="Col.5934"/>
    <tableColumn id="5571" name="Col.5935"/>
    <tableColumn id="5572" name="Col.5936"/>
    <tableColumn id="5573" name="Col.5937"/>
    <tableColumn id="5574" name="Col.5938"/>
    <tableColumn id="5575" name="Col.5939"/>
    <tableColumn id="5576" name="Col.5940"/>
    <tableColumn id="5577" name="Col.5941"/>
    <tableColumn id="5578" name="Col.5942"/>
    <tableColumn id="5579" name="Col.5943"/>
    <tableColumn id="5580" name="Col.5944"/>
    <tableColumn id="5581" name="Col.5945"/>
    <tableColumn id="5582" name="Col.5946"/>
    <tableColumn id="5583" name="Col.5947"/>
    <tableColumn id="5584" name="Col.5948"/>
    <tableColumn id="5585" name="Col.5949"/>
    <tableColumn id="5586" name="Col.5950"/>
    <tableColumn id="5587" name="Col.5951"/>
    <tableColumn id="5588" name="Col.5952"/>
    <tableColumn id="5589" name="Col.5953"/>
    <tableColumn id="5590" name="Col.5954"/>
    <tableColumn id="5591" name="Col.5955"/>
    <tableColumn id="5592" name="Col.5956"/>
    <tableColumn id="5593" name="Col.5957"/>
    <tableColumn id="5594" name="Col.5958"/>
    <tableColumn id="5595" name="Col.5959"/>
    <tableColumn id="5596" name="Col.5960"/>
    <tableColumn id="5597" name="Col.5961"/>
    <tableColumn id="5598" name="Col.5962"/>
    <tableColumn id="5599" name="Col.5963"/>
    <tableColumn id="5600" name="Col.5964"/>
    <tableColumn id="5601" name="Col.5965"/>
    <tableColumn id="5602" name="Col.5966"/>
    <tableColumn id="5603" name="Col.5967"/>
    <tableColumn id="5604" name="Col.5968"/>
    <tableColumn id="5605" name="Col.5969"/>
    <tableColumn id="5606" name="Col.5970"/>
    <tableColumn id="5607" name="Col.5971"/>
    <tableColumn id="5608" name="Col.5972"/>
    <tableColumn id="5609" name="Col.5973"/>
    <tableColumn id="5610" name="Col.5974"/>
    <tableColumn id="5611" name="Col.5975"/>
    <tableColumn id="5612" name="Col.5976"/>
    <tableColumn id="5613" name="Col.5977"/>
    <tableColumn id="5614" name="Col.5978"/>
    <tableColumn id="5615" name="Col.5979"/>
    <tableColumn id="5616" name="Col.5980"/>
    <tableColumn id="5617" name="Col.5981"/>
    <tableColumn id="5618" name="Col.5982"/>
    <tableColumn id="5619" name="Col.5983"/>
    <tableColumn id="5620" name="Col.5984"/>
    <tableColumn id="5621" name="Col.5985"/>
    <tableColumn id="5622" name="Col.5986"/>
    <tableColumn id="5623" name="Col.5987"/>
    <tableColumn id="5624" name="Col.5988"/>
    <tableColumn id="5625" name="Col.5989"/>
    <tableColumn id="5626" name="Col.5990"/>
    <tableColumn id="5627" name="Col.5991"/>
    <tableColumn id="5628" name="Col.5992"/>
    <tableColumn id="5629" name="Col.5993"/>
    <tableColumn id="5630" name="Col.5994"/>
    <tableColumn id="5631" name="Col.5995"/>
    <tableColumn id="5632" name="Col.5996"/>
    <tableColumn id="5633" name="Col.5997"/>
    <tableColumn id="5634" name="Col.5998"/>
    <tableColumn id="5635" name="Col.5999"/>
    <tableColumn id="5636" name="Col.6000"/>
    <tableColumn id="5637" name="Col.6001"/>
    <tableColumn id="5638" name="Col.6002"/>
    <tableColumn id="5639" name="Col.6003"/>
    <tableColumn id="5640" name="Col.6004"/>
    <tableColumn id="5641" name="Col.6005"/>
    <tableColumn id="5642" name="Col.6006"/>
    <tableColumn id="5643" name="Col.6007"/>
    <tableColumn id="5644" name="Col.6008"/>
    <tableColumn id="5645" name="Col.6009"/>
    <tableColumn id="5646" name="Col.6010"/>
    <tableColumn id="5647" name="Col.6011"/>
    <tableColumn id="5648" name="Col.6012"/>
    <tableColumn id="5649" name="Col.6013"/>
    <tableColumn id="5650" name="Col.6014"/>
    <tableColumn id="5651" name="Col.6015"/>
    <tableColumn id="5652" name="Col.6016"/>
    <tableColumn id="5653" name="Col.6017"/>
    <tableColumn id="5654" name="Col.6018"/>
    <tableColumn id="5655" name="Col.6019"/>
    <tableColumn id="5656" name="Col.6020"/>
    <tableColumn id="5657" name="Col.6021"/>
    <tableColumn id="5658" name="Col.6022"/>
    <tableColumn id="5659" name="Col.6023"/>
    <tableColumn id="5660" name="Col.6024"/>
    <tableColumn id="5661" name="Col.6025"/>
    <tableColumn id="5662" name="Col.6026"/>
    <tableColumn id="5663" name="Col.6027"/>
    <tableColumn id="5664" name="Col.6028"/>
    <tableColumn id="5665" name="Col.6029"/>
    <tableColumn id="5666" name="Col.6030"/>
    <tableColumn id="5667" name="Col.6031"/>
    <tableColumn id="5668" name="Col.6032"/>
    <tableColumn id="5669" name="Col.6033"/>
    <tableColumn id="5670" name="Col.6034"/>
    <tableColumn id="5671" name="Col.6035"/>
    <tableColumn id="5672" name="Col.6036"/>
    <tableColumn id="5673" name="Col.6037"/>
    <tableColumn id="5674" name="Col.6038"/>
    <tableColumn id="5675" name="Col.6039"/>
    <tableColumn id="5676" name="Col.6040"/>
    <tableColumn id="5677" name="Col.6041"/>
    <tableColumn id="5678" name="Col.6042"/>
    <tableColumn id="5679" name="Col.6043"/>
    <tableColumn id="5680" name="Col.6044"/>
    <tableColumn id="5681" name="Col.6045"/>
    <tableColumn id="5682" name="Col.6046"/>
    <tableColumn id="5683" name="Col.6047"/>
    <tableColumn id="5684" name="Col.6048"/>
    <tableColumn id="5685" name="Col.6049"/>
    <tableColumn id="5686" name="Col.6050"/>
    <tableColumn id="5687" name="Col.6051"/>
    <tableColumn id="5688" name="Col.6052"/>
    <tableColumn id="5689" name="Col.6053"/>
    <tableColumn id="5690" name="Col.6054"/>
    <tableColumn id="5691" name="Col.6055"/>
    <tableColumn id="5692" name="Col.6056"/>
    <tableColumn id="5693" name="Col.6057"/>
    <tableColumn id="5694" name="Col.6058"/>
    <tableColumn id="5695" name="Col.6059"/>
    <tableColumn id="5696" name="Col.6060"/>
    <tableColumn id="5697" name="Col.6061"/>
    <tableColumn id="5698" name="Col.6062"/>
    <tableColumn id="5699" name="Col.6063"/>
    <tableColumn id="5700" name="Col.6064"/>
    <tableColumn id="5701" name="Col.6065"/>
    <tableColumn id="5702" name="Col.6066"/>
    <tableColumn id="5703" name="Col.6067"/>
    <tableColumn id="5704" name="Col.6068"/>
    <tableColumn id="5705" name="Col.6069"/>
    <tableColumn id="5706" name="Col.6070"/>
    <tableColumn id="5707" name="Col.6071"/>
    <tableColumn id="5708" name="Col.6072"/>
    <tableColumn id="5709" name="Col.6073"/>
    <tableColumn id="5710" name="Col.6074"/>
    <tableColumn id="5711" name="Col.6075"/>
    <tableColumn id="5712" name="Col.6076"/>
    <tableColumn id="5713" name="Col.6077"/>
    <tableColumn id="5714" name="Col.6078"/>
    <tableColumn id="5715" name="Col.6079"/>
    <tableColumn id="5716" name="Col.6080"/>
    <tableColumn id="5717" name="Col.6081"/>
    <tableColumn id="5718" name="Col.6082"/>
    <tableColumn id="5719" name="Col.6083"/>
    <tableColumn id="5720" name="Col.6084"/>
    <tableColumn id="5721" name="Col.6085"/>
    <tableColumn id="5722" name="Col.6086"/>
    <tableColumn id="5723" name="Col.6087"/>
    <tableColumn id="5724" name="Col.6088"/>
    <tableColumn id="5725" name="Col.6089"/>
    <tableColumn id="5726" name="Col.6090"/>
    <tableColumn id="5727" name="Col.6091"/>
    <tableColumn id="5728" name="Col.6092"/>
    <tableColumn id="5729" name="Col.6093"/>
    <tableColumn id="5730" name="Col.6094"/>
    <tableColumn id="5731" name="Col.6095"/>
    <tableColumn id="5732" name="Col.6096"/>
    <tableColumn id="5733" name="Col.6097"/>
    <tableColumn id="5734" name="Col.6098"/>
    <tableColumn id="5735" name="Col.6099"/>
    <tableColumn id="5736" name="Col.6100"/>
    <tableColumn id="5737" name="Col.6101"/>
    <tableColumn id="5738" name="Col.6102"/>
    <tableColumn id="5739" name="Col.6103"/>
    <tableColumn id="5740" name="Col.6104"/>
    <tableColumn id="5741" name="Col.6105"/>
    <tableColumn id="5742" name="Col.6106"/>
    <tableColumn id="5743" name="Col.6107"/>
    <tableColumn id="5744" name="Col.6108"/>
    <tableColumn id="5745" name="Col.6109"/>
    <tableColumn id="5746" name="Col.6110"/>
    <tableColumn id="5747" name="Col.6111"/>
    <tableColumn id="5748" name="Col.6112"/>
    <tableColumn id="5749" name="Col.6113"/>
    <tableColumn id="5750" name="Col.6114"/>
    <tableColumn id="5751" name="Col.6115"/>
    <tableColumn id="5752" name="Col.6116"/>
    <tableColumn id="5753" name="Col.6117"/>
    <tableColumn id="5754" name="Col.6118"/>
    <tableColumn id="5755" name="Col.6119"/>
    <tableColumn id="5756" name="Col.6120"/>
    <tableColumn id="5757" name="Col.6121"/>
    <tableColumn id="5758" name="Col.6122"/>
    <tableColumn id="5759" name="Col.6123"/>
    <tableColumn id="5760" name="Col.6124"/>
    <tableColumn id="5761" name="Col.6125"/>
    <tableColumn id="5762" name="Col.6126"/>
    <tableColumn id="5763" name="Col.6127"/>
    <tableColumn id="5764" name="Col.6128"/>
    <tableColumn id="5765" name="Col.6129"/>
    <tableColumn id="5766" name="Col.6130"/>
    <tableColumn id="5767" name="Col.6131"/>
    <tableColumn id="5768" name="Col.6132"/>
    <tableColumn id="5769" name="Col.6133"/>
    <tableColumn id="5770" name="Col.6134"/>
    <tableColumn id="5771" name="Col.6135"/>
    <tableColumn id="5772" name="Col.6136"/>
    <tableColumn id="5773" name="Col.6137"/>
    <tableColumn id="5774" name="Col.6138"/>
    <tableColumn id="5775" name="Col.6139"/>
    <tableColumn id="5776" name="Col.6140"/>
    <tableColumn id="5777" name="Col.6141"/>
    <tableColumn id="5778" name="Col.6142"/>
    <tableColumn id="5779" name="Col.6143"/>
    <tableColumn id="5780" name="Col.6144"/>
    <tableColumn id="5781" name="Col.6145"/>
    <tableColumn id="5782" name="Col.6146"/>
    <tableColumn id="5783" name="Col.6147"/>
    <tableColumn id="5784" name="Col.6148"/>
    <tableColumn id="5785" name="Col.6149"/>
    <tableColumn id="5786" name="Col.6150"/>
    <tableColumn id="5787" name="Col.6151"/>
    <tableColumn id="5788" name="Col.6152"/>
    <tableColumn id="5789" name="Col.6153"/>
    <tableColumn id="5790" name="Col.6154"/>
    <tableColumn id="5791" name="Col.6155"/>
    <tableColumn id="5792" name="Col.6156"/>
    <tableColumn id="5793" name="Col.6157"/>
    <tableColumn id="5794" name="Col.6158"/>
    <tableColumn id="5795" name="Col.6159"/>
    <tableColumn id="5796" name="Col.6160"/>
    <tableColumn id="5797" name="Col.6161"/>
    <tableColumn id="5798" name="Col.6162"/>
    <tableColumn id="5799" name="Col.6163"/>
    <tableColumn id="5800" name="Col.6164"/>
    <tableColumn id="5801" name="Col.6165"/>
    <tableColumn id="5802" name="Col.6166"/>
    <tableColumn id="5803" name="Col.6167"/>
    <tableColumn id="5804" name="Col.6168"/>
    <tableColumn id="5805" name="Col.6169"/>
    <tableColumn id="5806" name="Col.6170"/>
    <tableColumn id="5807" name="Col.6171"/>
    <tableColumn id="5808" name="Col.6172"/>
    <tableColumn id="5809" name="Col.6173"/>
    <tableColumn id="5810" name="Col.6174"/>
    <tableColumn id="5811" name="Col.6175"/>
    <tableColumn id="5812" name="Col.6176"/>
    <tableColumn id="5813" name="Col.6177"/>
    <tableColumn id="5814" name="Col.6178"/>
    <tableColumn id="5815" name="Col.6179"/>
    <tableColumn id="5816" name="Col.6180"/>
    <tableColumn id="5817" name="Col.6181"/>
    <tableColumn id="5818" name="Col.6182"/>
    <tableColumn id="5819" name="Col.6183"/>
    <tableColumn id="5820" name="Col.6184"/>
    <tableColumn id="5821" name="Col.6185"/>
    <tableColumn id="5822" name="Col.6186"/>
    <tableColumn id="5823" name="Col.6187"/>
    <tableColumn id="5824" name="Col.6188"/>
    <tableColumn id="5825" name="Col.6189"/>
    <tableColumn id="5826" name="Col.6190"/>
    <tableColumn id="5827" name="Col.6191"/>
    <tableColumn id="5828" name="Col.6192"/>
    <tableColumn id="5829" name="Col.6193"/>
    <tableColumn id="5830" name="Col.6194"/>
    <tableColumn id="5831" name="Col.6195"/>
    <tableColumn id="5832" name="Col.6196"/>
    <tableColumn id="5833" name="Col.6197"/>
    <tableColumn id="5834" name="Col.6198"/>
    <tableColumn id="5835" name="Col.6199"/>
    <tableColumn id="5836" name="Col.6200"/>
    <tableColumn id="5837" name="Col.6201"/>
    <tableColumn id="5838" name="Col.6202"/>
    <tableColumn id="5839" name="Col.6203"/>
    <tableColumn id="5840" name="Col.6204"/>
    <tableColumn id="5841" name="Col.6205"/>
    <tableColumn id="5842" name="Col.6206"/>
    <tableColumn id="5843" name="Col.6207"/>
    <tableColumn id="5844" name="Col.6208"/>
    <tableColumn id="5845" name="Col.6209"/>
    <tableColumn id="5846" name="Col.6210"/>
    <tableColumn id="5847" name="Col.6211"/>
    <tableColumn id="5848" name="Col.6212"/>
    <tableColumn id="5849" name="Col.6213"/>
    <tableColumn id="5850" name="Col.6214"/>
    <tableColumn id="5851" name="Col.6215"/>
    <tableColumn id="5852" name="Col.6216"/>
    <tableColumn id="5853" name="Col.6217"/>
    <tableColumn id="5854" name="Col.6218"/>
    <tableColumn id="5855" name="Col.6219"/>
    <tableColumn id="5856" name="Col.6220"/>
    <tableColumn id="5857" name="Col.6221"/>
    <tableColumn id="5858" name="Col.6222"/>
    <tableColumn id="5859" name="Col.6223"/>
    <tableColumn id="5860" name="Col.6224"/>
    <tableColumn id="5861" name="Col.6225"/>
    <tableColumn id="5862" name="Col.6226"/>
    <tableColumn id="5863" name="Col.6227"/>
    <tableColumn id="5864" name="Col.6228"/>
    <tableColumn id="5865" name="Col.6229"/>
    <tableColumn id="5866" name="Col.6230"/>
    <tableColumn id="5867" name="Col.6231"/>
    <tableColumn id="5868" name="Col.6232"/>
    <tableColumn id="5869" name="Col.6233"/>
    <tableColumn id="5870" name="Col.6234"/>
    <tableColumn id="5871" name="Col.6235"/>
    <tableColumn id="5872" name="Col.6236"/>
    <tableColumn id="5873" name="Col.6237"/>
    <tableColumn id="5874" name="Col.6238"/>
    <tableColumn id="5875" name="Col.6239"/>
    <tableColumn id="5876" name="Col.6240"/>
    <tableColumn id="5877" name="Col.6241"/>
    <tableColumn id="5878" name="Col.6242"/>
    <tableColumn id="5879" name="Col.6243"/>
    <tableColumn id="5880" name="Col.6244"/>
    <tableColumn id="5881" name="Col.6245"/>
    <tableColumn id="5882" name="Col.6246"/>
    <tableColumn id="5883" name="Col.6247"/>
    <tableColumn id="5884" name="Col.6248"/>
    <tableColumn id="5885" name="Col.6249"/>
    <tableColumn id="5886" name="Col.6250"/>
    <tableColumn id="5887" name="Col.6251"/>
    <tableColumn id="5888" name="Col.6252"/>
    <tableColumn id="5889" name="Col.6253"/>
    <tableColumn id="5890" name="Col.6254"/>
    <tableColumn id="5891" name="Col.6255"/>
    <tableColumn id="5892" name="Col.6256"/>
    <tableColumn id="5893" name="Col.6257"/>
    <tableColumn id="5894" name="Col.6258"/>
    <tableColumn id="5895" name="Col.6259"/>
    <tableColumn id="5896" name="Col.6260"/>
    <tableColumn id="5897" name="Col.6261"/>
    <tableColumn id="5898" name="Col.6262"/>
    <tableColumn id="5899" name="Col.6263"/>
    <tableColumn id="5900" name="Col.6264"/>
    <tableColumn id="5901" name="Col.6265"/>
    <tableColumn id="5902" name="Col.6266"/>
    <tableColumn id="5903" name="Col.6267"/>
    <tableColumn id="5904" name="Col.6268"/>
    <tableColumn id="5905" name="Col.6269"/>
    <tableColumn id="5906" name="Col.6270"/>
    <tableColumn id="5907" name="Col.6271"/>
    <tableColumn id="5908" name="Col.6272"/>
    <tableColumn id="5909" name="Col.6273"/>
    <tableColumn id="5910" name="Col.6274"/>
    <tableColumn id="5911" name="Col.6275"/>
    <tableColumn id="5912" name="Col.6276"/>
    <tableColumn id="5913" name="Col.6277"/>
    <tableColumn id="5914" name="Col.6278"/>
    <tableColumn id="5915" name="Col.6279"/>
    <tableColumn id="5916" name="Col.6280"/>
    <tableColumn id="5917" name="Col.6281"/>
    <tableColumn id="5918" name="Col.6282"/>
    <tableColumn id="5919" name="Col.6283"/>
    <tableColumn id="5920" name="Col.6284"/>
    <tableColumn id="5921" name="Col.6285"/>
    <tableColumn id="5922" name="Col.6286"/>
    <tableColumn id="5923" name="Col.6287"/>
    <tableColumn id="5924" name="Col.6288"/>
    <tableColumn id="5925" name="Col.6289"/>
    <tableColumn id="5926" name="Col.6290"/>
    <tableColumn id="5927" name="Col.6291"/>
    <tableColumn id="5928" name="Col.6292"/>
    <tableColumn id="5929" name="Col.6293"/>
    <tableColumn id="5930" name="Col.6294"/>
    <tableColumn id="5931" name="Col.6295"/>
    <tableColumn id="5932" name="Col.6296"/>
    <tableColumn id="5933" name="Col.6297"/>
    <tableColumn id="5934" name="Col.6298"/>
    <tableColumn id="5935" name="Col.6299"/>
    <tableColumn id="5936" name="Col.6300"/>
    <tableColumn id="5937" name="Col.6301"/>
    <tableColumn id="5938" name="Col.6302"/>
    <tableColumn id="5939" name="Col.6303"/>
    <tableColumn id="5940" name="Col.6304"/>
    <tableColumn id="5941" name="Col.6305"/>
    <tableColumn id="5942" name="Col.6306"/>
    <tableColumn id="5943" name="Col.6307"/>
    <tableColumn id="5944" name="Col.6308"/>
    <tableColumn id="5945" name="Col.6309"/>
    <tableColumn id="5946" name="Col.6310"/>
    <tableColumn id="5947" name="Col.6311"/>
    <tableColumn id="5948" name="Col.6312"/>
    <tableColumn id="5949" name="Col.6313"/>
    <tableColumn id="5950" name="Col.6314"/>
    <tableColumn id="5951" name="Col.6315"/>
    <tableColumn id="5952" name="Col.6316"/>
    <tableColumn id="5953" name="Col.6317"/>
    <tableColumn id="5954" name="Col.6318"/>
    <tableColumn id="5955" name="Col.6319"/>
    <tableColumn id="5956" name="Col.6320"/>
    <tableColumn id="5957" name="Col.6321"/>
    <tableColumn id="5958" name="Col.6322"/>
    <tableColumn id="5959" name="Col.6323"/>
    <tableColumn id="5960" name="Col.6324"/>
    <tableColumn id="5961" name="Col.6325"/>
    <tableColumn id="5962" name="Col.6326"/>
    <tableColumn id="5963" name="Col.6327"/>
    <tableColumn id="5964" name="Col.6328"/>
    <tableColumn id="5965" name="Col.6329"/>
    <tableColumn id="5966" name="Col.6330"/>
    <tableColumn id="5967" name="Col.6331"/>
    <tableColumn id="5968" name="Col.6332"/>
    <tableColumn id="5969" name="Col.6333"/>
    <tableColumn id="5970" name="Col.6334"/>
    <tableColumn id="5971" name="Col.6335"/>
    <tableColumn id="5972" name="Col.6336"/>
    <tableColumn id="5973" name="Col.6337"/>
    <tableColumn id="5974" name="Col.6338"/>
    <tableColumn id="5975" name="Col.6339"/>
    <tableColumn id="5976" name="Col.6340"/>
    <tableColumn id="5977" name="Col.6341"/>
    <tableColumn id="5978" name="Col.6342"/>
    <tableColumn id="5979" name="Col.6343"/>
    <tableColumn id="5980" name="Col.6344"/>
    <tableColumn id="5981" name="Col.6345"/>
    <tableColumn id="5982" name="Col.6346"/>
    <tableColumn id="5983" name="Col.6347"/>
    <tableColumn id="5984" name="Col.6348"/>
    <tableColumn id="5985" name="Col.6349"/>
    <tableColumn id="5986" name="Col.6350"/>
    <tableColumn id="5987" name="Col.6351"/>
    <tableColumn id="5988" name="Col.6352"/>
    <tableColumn id="5989" name="Col.6353"/>
    <tableColumn id="5990" name="Col.6354"/>
    <tableColumn id="5991" name="Col.6355"/>
    <tableColumn id="5992" name="Col.6356"/>
    <tableColumn id="5993" name="Col.6357"/>
    <tableColumn id="5994" name="Col.6358"/>
    <tableColumn id="5995" name="Col.6359"/>
    <tableColumn id="5996" name="Col.6360"/>
    <tableColumn id="5997" name="Col.6361"/>
    <tableColumn id="5998" name="Col.6362"/>
    <tableColumn id="5999" name="Col.6363"/>
    <tableColumn id="6000" name="Col.6364"/>
    <tableColumn id="6001" name="Col.6365"/>
    <tableColumn id="6002" name="Col.6366"/>
    <tableColumn id="6003" name="Col.6367"/>
    <tableColumn id="6004" name="Col.6368"/>
    <tableColumn id="6005" name="Col.6369"/>
    <tableColumn id="6006" name="Col.6370"/>
    <tableColumn id="6007" name="Col.6371"/>
    <tableColumn id="6008" name="Col.6372"/>
    <tableColumn id="6009" name="Col.6373"/>
    <tableColumn id="6010" name="Col.6374"/>
    <tableColumn id="6011" name="Col.6375"/>
    <tableColumn id="6012" name="Col.6376"/>
    <tableColumn id="6013" name="Col.6377"/>
    <tableColumn id="6014" name="Col.6378"/>
    <tableColumn id="6015" name="Col.6379"/>
    <tableColumn id="6016" name="Col.6380"/>
    <tableColumn id="6017" name="Col.6381"/>
    <tableColumn id="6018" name="Col.6382"/>
    <tableColumn id="6019" name="Col.6383"/>
    <tableColumn id="6020" name="Col.6384"/>
    <tableColumn id="6021" name="Col.6385"/>
    <tableColumn id="6022" name="Col.6386"/>
    <tableColumn id="6023" name="Col.6387"/>
    <tableColumn id="6024" name="Col.6388"/>
    <tableColumn id="6025" name="Col.6389"/>
    <tableColumn id="6026" name="Col.6390"/>
    <tableColumn id="6027" name="Col.6391"/>
    <tableColumn id="6028" name="Col.6392"/>
    <tableColumn id="6029" name="Col.6393"/>
    <tableColumn id="6030" name="Col.6394"/>
    <tableColumn id="6031" name="Col.6395"/>
    <tableColumn id="6032" name="Col.6396"/>
    <tableColumn id="6033" name="Col.6397"/>
    <tableColumn id="6034" name="Col.6398"/>
    <tableColumn id="6035" name="Col.6399"/>
    <tableColumn id="6036" name="Col.6400"/>
    <tableColumn id="6037" name="Col.6401"/>
    <tableColumn id="6038" name="Col.6402"/>
    <tableColumn id="6039" name="Col.6403"/>
    <tableColumn id="6040" name="Col.6404"/>
    <tableColumn id="6041" name="Col.6405"/>
    <tableColumn id="6042" name="Col.6406"/>
    <tableColumn id="6043" name="Col.6407"/>
    <tableColumn id="6044" name="Col.6408"/>
    <tableColumn id="6045" name="Col.6409"/>
    <tableColumn id="6046" name="Col.6410"/>
    <tableColumn id="6047" name="Col.6411"/>
    <tableColumn id="6048" name="Col.6412"/>
    <tableColumn id="6049" name="Col.6413"/>
    <tableColumn id="6050" name="Col.6414"/>
    <tableColumn id="6051" name="Col.6415"/>
    <tableColumn id="6052" name="Col.6416"/>
    <tableColumn id="6053" name="Col.6417"/>
    <tableColumn id="6054" name="Col.6418"/>
    <tableColumn id="6055" name="Col.6419"/>
    <tableColumn id="6056" name="Col.6420"/>
    <tableColumn id="6057" name="Col.6421"/>
    <tableColumn id="6058" name="Col.6422"/>
    <tableColumn id="6059" name="Col.6423"/>
    <tableColumn id="6060" name="Col.6424"/>
    <tableColumn id="6061" name="Col.6425"/>
    <tableColumn id="6062" name="Col.6426"/>
    <tableColumn id="6063" name="Col.6427"/>
    <tableColumn id="6064" name="Col.6428"/>
    <tableColumn id="6065" name="Col.6429"/>
    <tableColumn id="6066" name="Col.6430"/>
    <tableColumn id="6067" name="Col.6431"/>
    <tableColumn id="6068" name="Col.6432"/>
    <tableColumn id="6069" name="Col.6433"/>
    <tableColumn id="6070" name="Col.6434"/>
    <tableColumn id="6071" name="Col.6435"/>
    <tableColumn id="6072" name="Col.6436"/>
    <tableColumn id="6073" name="Col.6437"/>
    <tableColumn id="6074" name="Col.6438"/>
    <tableColumn id="6075" name="Col.6439"/>
    <tableColumn id="6076" name="Col.6440"/>
    <tableColumn id="6077" name="Col.6441"/>
    <tableColumn id="6078" name="Col.6442"/>
    <tableColumn id="6079" name="Col.6443"/>
    <tableColumn id="6080" name="Col.6444"/>
    <tableColumn id="6081" name="Col.6445"/>
    <tableColumn id="6082" name="Col.6446"/>
    <tableColumn id="6083" name="Col.6447"/>
    <tableColumn id="6084" name="Col.6448"/>
    <tableColumn id="6085" name="Col.6449"/>
    <tableColumn id="6086" name="Col.6450"/>
    <tableColumn id="6087" name="Col.6451"/>
    <tableColumn id="6088" name="Col.6452"/>
    <tableColumn id="6089" name="Col.6453"/>
    <tableColumn id="6090" name="Col.6454"/>
    <tableColumn id="6091" name="Col.6455"/>
    <tableColumn id="6092" name="Col.6456"/>
    <tableColumn id="6093" name="Col.6457"/>
    <tableColumn id="6094" name="Col.6458"/>
    <tableColumn id="6095" name="Col.6459"/>
    <tableColumn id="6096" name="Col.6460"/>
    <tableColumn id="6097" name="Col.6461"/>
    <tableColumn id="6098" name="Col.6462"/>
    <tableColumn id="6099" name="Col.6463"/>
    <tableColumn id="6100" name="Col.6464"/>
    <tableColumn id="6101" name="Col.6465"/>
    <tableColumn id="6102" name="Col.6466"/>
    <tableColumn id="6103" name="Col.6467"/>
    <tableColumn id="6104" name="Col.6468"/>
    <tableColumn id="6105" name="Col.6469"/>
    <tableColumn id="6106" name="Col.6470"/>
    <tableColumn id="6107" name="Col.6471"/>
    <tableColumn id="6108" name="Col.6472"/>
    <tableColumn id="6109" name="Col.6473"/>
    <tableColumn id="6110" name="Col.6474"/>
    <tableColumn id="6111" name="Col.6475"/>
    <tableColumn id="6112" name="Col.6476"/>
    <tableColumn id="6113" name="Col.6477"/>
    <tableColumn id="6114" name="Col.6478"/>
    <tableColumn id="6115" name="Col.6479"/>
    <tableColumn id="6116" name="Col.6480"/>
    <tableColumn id="6117" name="Col.6481"/>
    <tableColumn id="6118" name="Col.6482"/>
    <tableColumn id="6119" name="Col.6483"/>
    <tableColumn id="6120" name="Col.6484"/>
    <tableColumn id="6121" name="Col.6485"/>
    <tableColumn id="6122" name="Col.6486"/>
    <tableColumn id="6123" name="Col.6487"/>
    <tableColumn id="6124" name="Col.6488"/>
    <tableColumn id="6125" name="Col.6489"/>
    <tableColumn id="6126" name="Col.6490"/>
    <tableColumn id="6127" name="Col.6491"/>
    <tableColumn id="6128" name="Col.6492"/>
    <tableColumn id="6129" name="Col.6493"/>
    <tableColumn id="6130" name="Col.6494"/>
    <tableColumn id="6131" name="Col.6495"/>
    <tableColumn id="6132" name="Col.6496"/>
    <tableColumn id="6133" name="Col.6497"/>
    <tableColumn id="6134" name="Col.6498"/>
    <tableColumn id="6135" name="Col.6499"/>
    <tableColumn id="6136" name="Col.6500"/>
    <tableColumn id="6137" name="Col.6501"/>
    <tableColumn id="6138" name="Col.6502"/>
    <tableColumn id="6139" name="Col.6503"/>
    <tableColumn id="6140" name="Col.6504"/>
    <tableColumn id="6141" name="Col.6505"/>
    <tableColumn id="6142" name="Col.6506"/>
    <tableColumn id="6143" name="Col.6507"/>
    <tableColumn id="6144" name="Col.6508"/>
    <tableColumn id="6145" name="Col.6509"/>
    <tableColumn id="6146" name="Col.6510"/>
    <tableColumn id="6147" name="Col.6511"/>
    <tableColumn id="6148" name="Col.6512"/>
    <tableColumn id="6149" name="Col.6513"/>
    <tableColumn id="6150" name="Col.6514"/>
    <tableColumn id="6151" name="Col.6515"/>
    <tableColumn id="6152" name="Col.6516"/>
    <tableColumn id="6153" name="Col.6517"/>
    <tableColumn id="6154" name="Col.6518"/>
    <tableColumn id="6155" name="Col.6519"/>
    <tableColumn id="6156" name="Col.6520"/>
    <tableColumn id="6157" name="Col.6521"/>
    <tableColumn id="6158" name="Col.6522"/>
    <tableColumn id="6159" name="Col.6523"/>
    <tableColumn id="6160" name="Col.6524"/>
    <tableColumn id="6161" name="Col.6525"/>
    <tableColumn id="6162" name="Col.6526"/>
    <tableColumn id="6163" name="Col.6527"/>
    <tableColumn id="6164" name="Col.6528"/>
    <tableColumn id="6165" name="Col.6529"/>
    <tableColumn id="6166" name="Col.6530"/>
    <tableColumn id="6167" name="Col.6531"/>
    <tableColumn id="6168" name="Col.6532"/>
    <tableColumn id="6169" name="Col.6533"/>
    <tableColumn id="6170" name="Col.6534"/>
    <tableColumn id="6171" name="Col.6535"/>
    <tableColumn id="6172" name="Col.6536"/>
    <tableColumn id="6173" name="Col.6537"/>
    <tableColumn id="6174" name="Col.6538"/>
    <tableColumn id="6175" name="Col.6539"/>
    <tableColumn id="6176" name="Col.6540"/>
    <tableColumn id="6177" name="Col.6541"/>
    <tableColumn id="6178" name="Col.6542"/>
    <tableColumn id="6179" name="Col.6543"/>
    <tableColumn id="6180" name="Col.6544"/>
    <tableColumn id="6181" name="Col.6545"/>
    <tableColumn id="6182" name="Col.6546"/>
    <tableColumn id="6183" name="Col.6547"/>
    <tableColumn id="6184" name="Col.6548"/>
    <tableColumn id="6185" name="Col.6549"/>
    <tableColumn id="6186" name="Col.6550"/>
    <tableColumn id="6187" name="Col.6551"/>
    <tableColumn id="6188" name="Col.6552"/>
    <tableColumn id="6189" name="Col.6553"/>
    <tableColumn id="6190" name="Col.6554"/>
    <tableColumn id="6191" name="Col.6555"/>
    <tableColumn id="6192" name="Col.6556"/>
    <tableColumn id="6193" name="Col.6557"/>
    <tableColumn id="6194" name="Col.6558"/>
    <tableColumn id="6195" name="Col.6559"/>
    <tableColumn id="6196" name="Col.6560"/>
    <tableColumn id="6197" name="Col.6561"/>
    <tableColumn id="6198" name="Col.6562"/>
    <tableColumn id="6199" name="Col.6563"/>
    <tableColumn id="6200" name="Col.6564"/>
    <tableColumn id="6201" name="Col.6565"/>
    <tableColumn id="6202" name="Col.6566"/>
    <tableColumn id="6203" name="Col.6567"/>
    <tableColumn id="6204" name="Col.6568"/>
    <tableColumn id="6205" name="Col.6569"/>
    <tableColumn id="6206" name="Col.6570"/>
    <tableColumn id="6207" name="Col.6571"/>
    <tableColumn id="6208" name="Col.6572"/>
    <tableColumn id="6209" name="Col.6573"/>
    <tableColumn id="6210" name="Col.6574"/>
    <tableColumn id="6211" name="Col.6575"/>
    <tableColumn id="6212" name="Col.6576"/>
    <tableColumn id="6213" name="Col.6577"/>
    <tableColumn id="6214" name="Col.6578"/>
    <tableColumn id="6215" name="Col.6579"/>
    <tableColumn id="6216" name="Col.6580"/>
    <tableColumn id="6217" name="Col.6581"/>
    <tableColumn id="6218" name="Col.6582"/>
    <tableColumn id="6219" name="Col.6583"/>
    <tableColumn id="6220" name="Col.6584"/>
    <tableColumn id="6221" name="Col.6585"/>
    <tableColumn id="6222" name="Col.6586"/>
    <tableColumn id="6223" name="Col.6587"/>
    <tableColumn id="6224" name="Col.6588"/>
    <tableColumn id="6225" name="Col.6589"/>
    <tableColumn id="6226" name="Col.6590"/>
    <tableColumn id="6227" name="Col.6591"/>
    <tableColumn id="6228" name="Col.6592"/>
    <tableColumn id="6229" name="Col.6593"/>
    <tableColumn id="6230" name="Col.6594"/>
    <tableColumn id="6231" name="Col.6595"/>
    <tableColumn id="6232" name="Col.6596"/>
    <tableColumn id="6233" name="Col.6597"/>
    <tableColumn id="6234" name="Col.6598"/>
    <tableColumn id="6235" name="Col.6599"/>
    <tableColumn id="6236" name="Col.6600"/>
    <tableColumn id="6237" name="Col.6601"/>
    <tableColumn id="6238" name="Col.6602"/>
    <tableColumn id="6239" name="Col.6603"/>
    <tableColumn id="6240" name="Col.6604"/>
    <tableColumn id="6241" name="Col.6605"/>
    <tableColumn id="6242" name="Col.6606"/>
    <tableColumn id="6243" name="Col.6607"/>
    <tableColumn id="6244" name="Col.6608"/>
    <tableColumn id="6245" name="Col.6609"/>
    <tableColumn id="6246" name="Col.6610"/>
    <tableColumn id="6247" name="Col.6611"/>
    <tableColumn id="6248" name="Col.6612"/>
    <tableColumn id="6249" name="Col.6613"/>
    <tableColumn id="6250" name="Col.6614"/>
    <tableColumn id="6251" name="Col.6615"/>
    <tableColumn id="6252" name="Col.6616"/>
    <tableColumn id="6253" name="Col.6617"/>
    <tableColumn id="6254" name="Col.6618"/>
    <tableColumn id="6255" name="Col.6619"/>
    <tableColumn id="6256" name="Col.6620"/>
    <tableColumn id="6257" name="Col.6621"/>
    <tableColumn id="6258" name="Col.6622"/>
    <tableColumn id="6259" name="Col.6623"/>
    <tableColumn id="6260" name="Col.6624"/>
    <tableColumn id="6261" name="Col.6625"/>
    <tableColumn id="6262" name="Col.6626"/>
    <tableColumn id="6263" name="Col.6627"/>
    <tableColumn id="6264" name="Col.6628"/>
    <tableColumn id="6265" name="Col.6629"/>
    <tableColumn id="6266" name="Col.6630"/>
    <tableColumn id="6267" name="Col.6631"/>
    <tableColumn id="6268" name="Col.6632"/>
    <tableColumn id="6269" name="Col.6633"/>
    <tableColumn id="6270" name="Col.6634"/>
    <tableColumn id="6271" name="Col.6635"/>
    <tableColumn id="6272" name="Col.6636"/>
    <tableColumn id="6273" name="Col.6637"/>
    <tableColumn id="6274" name="Col.6638"/>
    <tableColumn id="6275" name="Col.6639"/>
    <tableColumn id="6276" name="Col.6640"/>
    <tableColumn id="6277" name="Col.6641"/>
    <tableColumn id="6278" name="Col.6642"/>
    <tableColumn id="6279" name="Col.6643"/>
    <tableColumn id="6280" name="Col.6644"/>
    <tableColumn id="6281" name="Col.6645"/>
    <tableColumn id="6282" name="Col.6646"/>
    <tableColumn id="6283" name="Col.6647"/>
    <tableColumn id="6284" name="Col.6648"/>
    <tableColumn id="6285" name="Col.6649"/>
    <tableColumn id="6286" name="Col.6650"/>
    <tableColumn id="6287" name="Col.6651"/>
    <tableColumn id="6288" name="Col.6652"/>
    <tableColumn id="6289" name="Col.6653"/>
    <tableColumn id="6290" name="Col.6654"/>
    <tableColumn id="6291" name="Col.6655"/>
    <tableColumn id="6292" name="Col.6656"/>
    <tableColumn id="6293" name="Col.6657"/>
    <tableColumn id="6294" name="Col.6658"/>
    <tableColumn id="6295" name="Col.6659"/>
    <tableColumn id="6296" name="Col.6660"/>
    <tableColumn id="6297" name="Col.6661"/>
    <tableColumn id="6298" name="Col.6662"/>
    <tableColumn id="6299" name="Col.6663"/>
    <tableColumn id="6300" name="Col.6664"/>
    <tableColumn id="6301" name="Col.6665"/>
    <tableColumn id="6302" name="Col.6666"/>
    <tableColumn id="6303" name="Col.6667"/>
    <tableColumn id="6304" name="Col.6668"/>
    <tableColumn id="6305" name="Col.6669"/>
    <tableColumn id="6306" name="Col.6670"/>
    <tableColumn id="6307" name="Col.6671"/>
    <tableColumn id="6308" name="Col.6672"/>
    <tableColumn id="6309" name="Col.6673"/>
    <tableColumn id="6310" name="Col.6674"/>
    <tableColumn id="6311" name="Col.6675"/>
    <tableColumn id="6312" name="Col.6676"/>
    <tableColumn id="6313" name="Col.6677"/>
    <tableColumn id="6314" name="Col.6678"/>
    <tableColumn id="6315" name="Col.6679"/>
    <tableColumn id="6316" name="Col.6680"/>
    <tableColumn id="6317" name="Col.6681"/>
    <tableColumn id="6318" name="Col.6682"/>
    <tableColumn id="6319" name="Col.6683"/>
    <tableColumn id="6320" name="Col.6684"/>
    <tableColumn id="6321" name="Col.6685"/>
    <tableColumn id="6322" name="Col.6686"/>
    <tableColumn id="6323" name="Col.6687"/>
    <tableColumn id="6324" name="Col.6688"/>
    <tableColumn id="6325" name="Col.6689"/>
    <tableColumn id="6326" name="Col.6690"/>
    <tableColumn id="6327" name="Col.6691"/>
    <tableColumn id="6328" name="Col.6692"/>
    <tableColumn id="6329" name="Col.6693"/>
    <tableColumn id="6330" name="Col.6694"/>
    <tableColumn id="6331" name="Col.6695"/>
    <tableColumn id="6332" name="Col.6696"/>
    <tableColumn id="6333" name="Col.6697"/>
    <tableColumn id="6334" name="Col.6698"/>
    <tableColumn id="6335" name="Col.6699"/>
    <tableColumn id="6336" name="Col.6700"/>
    <tableColumn id="6337" name="Col.6701"/>
    <tableColumn id="6338" name="Col.6702"/>
    <tableColumn id="6339" name="Col.6703"/>
    <tableColumn id="6340" name="Col.6704"/>
    <tableColumn id="6341" name="Col.6705"/>
    <tableColumn id="6342" name="Col.6706"/>
    <tableColumn id="6343" name="Col.6707"/>
    <tableColumn id="6344" name="Col.6708"/>
    <tableColumn id="6345" name="Col.6709"/>
    <tableColumn id="6346" name="Col.6710"/>
    <tableColumn id="6347" name="Col.6711"/>
    <tableColumn id="6348" name="Col.6712"/>
    <tableColumn id="6349" name="Col.6713"/>
    <tableColumn id="6350" name="Col.6714"/>
    <tableColumn id="6351" name="Col.6715"/>
    <tableColumn id="6352" name="Col.6716"/>
    <tableColumn id="6353" name="Col.6717"/>
    <tableColumn id="6354" name="Col.6718"/>
    <tableColumn id="6355" name="Col.6719"/>
    <tableColumn id="6356" name="Col.6720"/>
    <tableColumn id="6357" name="Col.6721"/>
    <tableColumn id="6358" name="Col.6722"/>
    <tableColumn id="6359" name="Col.6723"/>
    <tableColumn id="6360" name="Col.6724"/>
    <tableColumn id="6361" name="Col.6725"/>
    <tableColumn id="6362" name="Col.6726"/>
    <tableColumn id="6363" name="Col.6727"/>
    <tableColumn id="6364" name="Col.6728"/>
    <tableColumn id="6365" name="Col.6729"/>
    <tableColumn id="6366" name="Col.6730"/>
    <tableColumn id="6367" name="Col.6731"/>
    <tableColumn id="6368" name="Col.6732"/>
    <tableColumn id="6369" name="Col.6733"/>
    <tableColumn id="6370" name="Col.6734"/>
    <tableColumn id="6371" name="Col.6735"/>
    <tableColumn id="6372" name="Col.6736"/>
    <tableColumn id="6373" name="Col.6737"/>
    <tableColumn id="6374" name="Col.6738"/>
    <tableColumn id="6375" name="Col.6739"/>
    <tableColumn id="6376" name="Col.6740"/>
    <tableColumn id="6377" name="Col.6741"/>
    <tableColumn id="6378" name="Col.6742"/>
    <tableColumn id="6379" name="Col.6743"/>
    <tableColumn id="6380" name="Col.6744"/>
    <tableColumn id="6381" name="Col.6745"/>
    <tableColumn id="6382" name="Col.6746"/>
    <tableColumn id="6383" name="Col.6747"/>
    <tableColumn id="6384" name="Col.6748"/>
    <tableColumn id="6385" name="Col.6749"/>
    <tableColumn id="6386" name="Col.6750"/>
    <tableColumn id="6387" name="Col.6751"/>
    <tableColumn id="6388" name="Col.6752"/>
    <tableColumn id="6389" name="Col.6753"/>
    <tableColumn id="6390" name="Col.6754"/>
    <tableColumn id="6391" name="Col.6755"/>
    <tableColumn id="6392" name="Col.6756"/>
    <tableColumn id="6393" name="Col.6757"/>
    <tableColumn id="6394" name="Col.6758"/>
    <tableColumn id="6395" name="Col.6759"/>
    <tableColumn id="6396" name="Col.6760"/>
    <tableColumn id="6397" name="Col.6761"/>
    <tableColumn id="6398" name="Col.6762"/>
    <tableColumn id="6399" name="Col.6763"/>
    <tableColumn id="6400" name="Col.6764"/>
    <tableColumn id="6401" name="Col.6765"/>
    <tableColumn id="6402" name="Col.6766"/>
    <tableColumn id="6403" name="Col.6767"/>
    <tableColumn id="6404" name="Col.6768"/>
    <tableColumn id="6405" name="Col.6769"/>
    <tableColumn id="6406" name="Col.6770"/>
    <tableColumn id="6407" name="Col.6771"/>
    <tableColumn id="6408" name="Col.6772"/>
    <tableColumn id="6409" name="Col.6773"/>
    <tableColumn id="6410" name="Col.6774"/>
    <tableColumn id="6411" name="Col.6775"/>
    <tableColumn id="6412" name="Col.6776"/>
    <tableColumn id="6413" name="Col.6777"/>
    <tableColumn id="6414" name="Col.6778"/>
    <tableColumn id="6415" name="Col.6779"/>
    <tableColumn id="6416" name="Col.6780"/>
    <tableColumn id="6417" name="Col.6781"/>
    <tableColumn id="6418" name="Col.6782"/>
    <tableColumn id="6419" name="Col.6783"/>
    <tableColumn id="6420" name="Col.6784"/>
    <tableColumn id="6421" name="Col.6785"/>
    <tableColumn id="6422" name="Col.6786"/>
    <tableColumn id="6423" name="Col.6787"/>
    <tableColumn id="6424" name="Col.6788"/>
    <tableColumn id="6425" name="Col.6789"/>
    <tableColumn id="6426" name="Col.6790"/>
    <tableColumn id="6427" name="Col.6791"/>
    <tableColumn id="6428" name="Col.6792"/>
    <tableColumn id="6429" name="Col.6793"/>
    <tableColumn id="6430" name="Col.6794"/>
    <tableColumn id="6431" name="Col.6795"/>
    <tableColumn id="6432" name="Col.6796"/>
    <tableColumn id="6433" name="Col.6797"/>
    <tableColumn id="6434" name="Col.6798"/>
    <tableColumn id="6435" name="Col.6799"/>
    <tableColumn id="6436" name="Col.6800"/>
    <tableColumn id="6437" name="Col.6801"/>
    <tableColumn id="6438" name="Col.6802"/>
    <tableColumn id="6439" name="Col.6803"/>
    <tableColumn id="6440" name="Col.6804"/>
    <tableColumn id="6441" name="Col.6805"/>
    <tableColumn id="6442" name="Col.6806"/>
    <tableColumn id="6443" name="Col.6807"/>
    <tableColumn id="6444" name="Col.6808"/>
    <tableColumn id="6445" name="Col.6809"/>
    <tableColumn id="6446" name="Col.6810"/>
    <tableColumn id="6447" name="Col.6811"/>
    <tableColumn id="6448" name="Col.6812"/>
    <tableColumn id="6449" name="Col.6813"/>
    <tableColumn id="6450" name="Col.6814"/>
    <tableColumn id="6451" name="Col.6815"/>
    <tableColumn id="6452" name="Col.6816"/>
    <tableColumn id="6453" name="Col.6817"/>
    <tableColumn id="6454" name="Col.6818"/>
    <tableColumn id="6455" name="Col.6819"/>
    <tableColumn id="6456" name="Col.6820"/>
    <tableColumn id="6457" name="Col.6821"/>
    <tableColumn id="6458" name="Col.6822"/>
    <tableColumn id="6459" name="Col.6823"/>
    <tableColumn id="6460" name="Col.6824"/>
    <tableColumn id="6461" name="Col.6825"/>
    <tableColumn id="6462" name="Col.6826"/>
    <tableColumn id="6463" name="Col.6827"/>
    <tableColumn id="6464" name="Col.6828"/>
    <tableColumn id="6465" name="Col.6829"/>
    <tableColumn id="6466" name="Col.6830"/>
    <tableColumn id="6467" name="Col.6831"/>
    <tableColumn id="6468" name="Col.6832"/>
    <tableColumn id="6469" name="Col.6833"/>
    <tableColumn id="6470" name="Col.6834"/>
    <tableColumn id="6471" name="Col.6835"/>
    <tableColumn id="6472" name="Col.6836"/>
    <tableColumn id="6473" name="Col.6837"/>
    <tableColumn id="6474" name="Col.6838"/>
    <tableColumn id="6475" name="Col.6839"/>
    <tableColumn id="6476" name="Col.6840"/>
    <tableColumn id="6477" name="Col.6841"/>
    <tableColumn id="6478" name="Col.6842"/>
    <tableColumn id="6479" name="Col.6843"/>
    <tableColumn id="6480" name="Col.6844"/>
    <tableColumn id="6481" name="Col.6845"/>
    <tableColumn id="6482" name="Col.6846"/>
    <tableColumn id="6483" name="Col.6847"/>
    <tableColumn id="6484" name="Col.6848"/>
    <tableColumn id="6485" name="Col.6849"/>
    <tableColumn id="6486" name="Col.6850"/>
    <tableColumn id="6487" name="Col.6851"/>
    <tableColumn id="6488" name="Col.6852"/>
    <tableColumn id="6489" name="Col.6853"/>
    <tableColumn id="6490" name="Col.6854"/>
    <tableColumn id="6491" name="Col.6855"/>
    <tableColumn id="6492" name="Col.6856"/>
    <tableColumn id="6493" name="Col.6857"/>
    <tableColumn id="6494" name="Col.6858"/>
    <tableColumn id="6495" name="Col.6859"/>
    <tableColumn id="6496" name="Col.6860"/>
    <tableColumn id="6497" name="Col.6861"/>
    <tableColumn id="6498" name="Col.6862"/>
    <tableColumn id="6499" name="Col.6863"/>
    <tableColumn id="6500" name="Col.6864"/>
    <tableColumn id="6501" name="Col.6865"/>
    <tableColumn id="6502" name="Col.6866"/>
    <tableColumn id="6503" name="Col.6867"/>
    <tableColumn id="6504" name="Col.6868"/>
    <tableColumn id="6505" name="Col.6869"/>
    <tableColumn id="6506" name="Col.6870"/>
    <tableColumn id="6507" name="Col.6871"/>
    <tableColumn id="6508" name="Col.6872"/>
    <tableColumn id="6509" name="Col.6873"/>
    <tableColumn id="6510" name="Col.6874"/>
    <tableColumn id="6511" name="Col.6875"/>
    <tableColumn id="6512" name="Col.6876"/>
    <tableColumn id="6513" name="Col.6877"/>
    <tableColumn id="6514" name="Col.6878"/>
    <tableColumn id="6515" name="Col.6879"/>
    <tableColumn id="6516" name="Col.6880"/>
    <tableColumn id="6517" name="Col.6881"/>
    <tableColumn id="6518" name="Col.6882"/>
    <tableColumn id="6519" name="Col.6883"/>
    <tableColumn id="6520" name="Col.6884"/>
    <tableColumn id="6521" name="Col.6885"/>
    <tableColumn id="6522" name="Col.6886"/>
    <tableColumn id="6523" name="Col.6887"/>
    <tableColumn id="6524" name="Col.6888"/>
    <tableColumn id="6525" name="Col.6889"/>
    <tableColumn id="6526" name="Col.6890"/>
    <tableColumn id="6527" name="Col.6891"/>
    <tableColumn id="6528" name="Col.6892"/>
    <tableColumn id="6529" name="Col.6893"/>
    <tableColumn id="6530" name="Col.6894"/>
    <tableColumn id="6531" name="Col.6895"/>
    <tableColumn id="6532" name="Col.6896"/>
    <tableColumn id="6533" name="Col.6897"/>
    <tableColumn id="6534" name="Col.6898"/>
    <tableColumn id="6535" name="Col.6899"/>
    <tableColumn id="6536" name="Col.6900"/>
    <tableColumn id="6537" name="Col.6901"/>
    <tableColumn id="6538" name="Col.6902"/>
    <tableColumn id="6539" name="Col.6903"/>
    <tableColumn id="6540" name="Col.6904"/>
    <tableColumn id="6541" name="Col.6905"/>
    <tableColumn id="6542" name="Col.6906"/>
    <tableColumn id="6543" name="Col.6907"/>
    <tableColumn id="6544" name="Col.6908"/>
    <tableColumn id="6545" name="Col.6909"/>
    <tableColumn id="6546" name="Col.6910"/>
    <tableColumn id="6547" name="Col.6911"/>
    <tableColumn id="6548" name="Col.6912"/>
    <tableColumn id="6549" name="Col.6913"/>
    <tableColumn id="6550" name="Col.6914"/>
    <tableColumn id="6551" name="Col.6915"/>
    <tableColumn id="6552" name="Col.6916"/>
    <tableColumn id="6553" name="Col.6917"/>
    <tableColumn id="6554" name="Col.6918"/>
    <tableColumn id="6555" name="Col.6919"/>
    <tableColumn id="6556" name="Col.6920"/>
    <tableColumn id="6557" name="Col.6921"/>
    <tableColumn id="6558" name="Col.6922"/>
    <tableColumn id="6559" name="Col.6923"/>
    <tableColumn id="6560" name="Col.6924"/>
    <tableColumn id="6561" name="Col.6925"/>
    <tableColumn id="6562" name="Col.6926"/>
    <tableColumn id="6563" name="Col.6927"/>
    <tableColumn id="6564" name="Col.6928"/>
    <tableColumn id="6565" name="Col.6929"/>
    <tableColumn id="6566" name="Col.6930"/>
    <tableColumn id="6567" name="Col.6931"/>
    <tableColumn id="6568" name="Col.6932"/>
    <tableColumn id="6569" name="Col.6933"/>
    <tableColumn id="6570" name="Col.6934"/>
    <tableColumn id="6571" name="Col.6935"/>
    <tableColumn id="6572" name="Col.6936"/>
    <tableColumn id="6573" name="Col.6937"/>
    <tableColumn id="6574" name="Col.6938"/>
    <tableColumn id="6575" name="Col.6939"/>
    <tableColumn id="6576" name="Col.6940"/>
    <tableColumn id="6577" name="Col.6941"/>
    <tableColumn id="6578" name="Col.6942"/>
    <tableColumn id="6579" name="Col.6943"/>
    <tableColumn id="6580" name="Col.6944"/>
    <tableColumn id="6581" name="Col.6945"/>
    <tableColumn id="6582" name="Col.6946"/>
    <tableColumn id="6583" name="Col.6947"/>
    <tableColumn id="6584" name="Col.6948"/>
    <tableColumn id="6585" name="Col.6949"/>
    <tableColumn id="6586" name="Col.6950"/>
    <tableColumn id="6587" name="Col.6951"/>
    <tableColumn id="6588" name="Col.6952"/>
    <tableColumn id="6589" name="Col.6953"/>
    <tableColumn id="6590" name="Col.6954"/>
    <tableColumn id="6591" name="Col.6955"/>
    <tableColumn id="6592" name="Col.6956"/>
    <tableColumn id="6593" name="Col.6957"/>
    <tableColumn id="6594" name="Col.6958"/>
    <tableColumn id="6595" name="Col.6959"/>
    <tableColumn id="6596" name="Col.6960"/>
    <tableColumn id="6597" name="Col.6961"/>
    <tableColumn id="6598" name="Col.6962"/>
    <tableColumn id="6599" name="Col.6963"/>
    <tableColumn id="6600" name="Col.6964"/>
    <tableColumn id="6601" name="Col.6965"/>
    <tableColumn id="6602" name="Col.6966"/>
    <tableColumn id="6603" name="Col.6967"/>
    <tableColumn id="6604" name="Col.6968"/>
    <tableColumn id="6605" name="Col.6969"/>
    <tableColumn id="6606" name="Col.6970"/>
    <tableColumn id="6607" name="Col.6971"/>
    <tableColumn id="6608" name="Col.6972"/>
    <tableColumn id="6609" name="Col.6973"/>
    <tableColumn id="6610" name="Col.6974"/>
    <tableColumn id="6611" name="Col.6975"/>
    <tableColumn id="6612" name="Col.6976"/>
    <tableColumn id="6613" name="Col.6977"/>
    <tableColumn id="6614" name="Col.6978"/>
    <tableColumn id="6615" name="Col.6979"/>
    <tableColumn id="6616" name="Col.6980"/>
    <tableColumn id="6617" name="Col.6981"/>
    <tableColumn id="6618" name="Col.6982"/>
    <tableColumn id="6619" name="Col.6983"/>
    <tableColumn id="6620" name="Col.6984"/>
    <tableColumn id="6621" name="Col.6985"/>
    <tableColumn id="6622" name="Col.6986"/>
    <tableColumn id="6623" name="Col.6987"/>
    <tableColumn id="6624" name="Col.6988"/>
    <tableColumn id="6625" name="Col.6989"/>
    <tableColumn id="6626" name="Col.6990"/>
    <tableColumn id="6627" name="Col.6991"/>
    <tableColumn id="6628" name="Col.6992"/>
    <tableColumn id="6629" name="Col.6993"/>
    <tableColumn id="6630" name="Col.6994"/>
    <tableColumn id="6631" name="Col.6995"/>
    <tableColumn id="6632" name="Col.6996"/>
    <tableColumn id="6633" name="Col.6997"/>
    <tableColumn id="6634" name="Col.6998"/>
    <tableColumn id="6635" name="Col.6999"/>
    <tableColumn id="6636" name="Col.7000"/>
    <tableColumn id="6637" name="Col.7001"/>
    <tableColumn id="6638" name="Col.7002"/>
    <tableColumn id="6639" name="Col.7003"/>
    <tableColumn id="6640" name="Col.7004"/>
    <tableColumn id="6641" name="Col.7005"/>
    <tableColumn id="6642" name="Col.7006"/>
    <tableColumn id="6643" name="Col.7007"/>
    <tableColumn id="6644" name="Col.7008"/>
    <tableColumn id="6645" name="Col.7009"/>
    <tableColumn id="6646" name="Col.7010"/>
    <tableColumn id="6647" name="Col.7011"/>
    <tableColumn id="6648" name="Col.7012"/>
    <tableColumn id="6649" name="Col.7013"/>
    <tableColumn id="6650" name="Col.7014"/>
    <tableColumn id="6651" name="Col.7015"/>
    <tableColumn id="6652" name="Col.7016"/>
    <tableColumn id="6653" name="Col.7017"/>
    <tableColumn id="6654" name="Col.7018"/>
    <tableColumn id="6655" name="Col.7019"/>
    <tableColumn id="6656" name="Col.7020"/>
    <tableColumn id="6657" name="Col.7021"/>
    <tableColumn id="6658" name="Col.7022"/>
    <tableColumn id="6659" name="Col.7023"/>
    <tableColumn id="6660" name="Col.7024"/>
    <tableColumn id="6661" name="Col.7025"/>
    <tableColumn id="6662" name="Col.7026"/>
    <tableColumn id="6663" name="Col.7027"/>
    <tableColumn id="6664" name="Col.7028"/>
    <tableColumn id="6665" name="Col.7029"/>
    <tableColumn id="6666" name="Col.7030"/>
    <tableColumn id="6667" name="Col.7031"/>
    <tableColumn id="6668" name="Col.7032"/>
    <tableColumn id="6669" name="Col.7033"/>
    <tableColumn id="6670" name="Col.7034"/>
    <tableColumn id="6671" name="Col.7035"/>
    <tableColumn id="6672" name="Col.7036"/>
    <tableColumn id="6673" name="Col.7037"/>
    <tableColumn id="6674" name="Col.7038"/>
    <tableColumn id="6675" name="Col.7039"/>
    <tableColumn id="6676" name="Col.7040"/>
    <tableColumn id="6677" name="Col.7041"/>
    <tableColumn id="6678" name="Col.7042"/>
    <tableColumn id="6679" name="Col.7043"/>
    <tableColumn id="6680" name="Col.7044"/>
    <tableColumn id="6681" name="Col.7045"/>
    <tableColumn id="6682" name="Col.7046"/>
    <tableColumn id="6683" name="Col.7047"/>
    <tableColumn id="6684" name="Col.7048"/>
    <tableColumn id="6685" name="Col.7049"/>
    <tableColumn id="6686" name="Col.7050"/>
    <tableColumn id="6687" name="Col.7051"/>
    <tableColumn id="6688" name="Col.7052"/>
    <tableColumn id="6689" name="Col.7053"/>
    <tableColumn id="6690" name="Col.7054"/>
    <tableColumn id="6691" name="Col.7055"/>
    <tableColumn id="6692" name="Col.7056"/>
    <tableColumn id="6693" name="Col.7057"/>
    <tableColumn id="6694" name="Col.7058"/>
    <tableColumn id="6695" name="Col.7059"/>
    <tableColumn id="6696" name="Col.7060"/>
    <tableColumn id="6697" name="Col.7061"/>
    <tableColumn id="6698" name="Col.7062"/>
    <tableColumn id="6699" name="Col.7063"/>
    <tableColumn id="6700" name="Col.7064"/>
    <tableColumn id="6701" name="Col.7065"/>
    <tableColumn id="6702" name="Col.7066"/>
    <tableColumn id="6703" name="Col.7067"/>
    <tableColumn id="6704" name="Col.7068"/>
    <tableColumn id="6705" name="Col.7069"/>
    <tableColumn id="6706" name="Col.7070"/>
    <tableColumn id="6707" name="Col.7071"/>
    <tableColumn id="6708" name="Col.7072"/>
    <tableColumn id="6709" name="Col.7073"/>
    <tableColumn id="6710" name="Col.7074"/>
    <tableColumn id="6711" name="Col.7075"/>
    <tableColumn id="6712" name="Col.7076"/>
    <tableColumn id="6713" name="Col.7077"/>
    <tableColumn id="6714" name="Col.7078"/>
    <tableColumn id="6715" name="Col.7079"/>
    <tableColumn id="6716" name="Col.7080"/>
    <tableColumn id="6717" name="Col.7081"/>
    <tableColumn id="6718" name="Col.7082"/>
    <tableColumn id="6719" name="Col.7083"/>
    <tableColumn id="6720" name="Col.7084"/>
    <tableColumn id="6721" name="Col.7085"/>
    <tableColumn id="6722" name="Col.7086"/>
    <tableColumn id="6723" name="Col.7087"/>
    <tableColumn id="6724" name="Col.7088"/>
    <tableColumn id="6725" name="Col.7089"/>
    <tableColumn id="6726" name="Col.7090"/>
    <tableColumn id="6727" name="Col.7091"/>
    <tableColumn id="6728" name="Col.7092"/>
    <tableColumn id="6729" name="Col.7093"/>
    <tableColumn id="6730" name="Col.7094"/>
    <tableColumn id="6731" name="Col.7095"/>
    <tableColumn id="6732" name="Col.7096"/>
    <tableColumn id="6733" name="Col.7097"/>
    <tableColumn id="6734" name="Col.7098"/>
    <tableColumn id="6735" name="Col.7099"/>
    <tableColumn id="6736" name="Col.7100"/>
    <tableColumn id="6737" name="Col.7101"/>
    <tableColumn id="6738" name="Col.7102"/>
    <tableColumn id="6739" name="Col.7103"/>
    <tableColumn id="6740" name="Col.7104"/>
    <tableColumn id="6741" name="Col.7105"/>
    <tableColumn id="6742" name="Col.7106"/>
    <tableColumn id="6743" name="Col.7107"/>
    <tableColumn id="6744" name="Col.7108"/>
    <tableColumn id="6745" name="Col.7109"/>
    <tableColumn id="6746" name="Col.7110"/>
    <tableColumn id="6747" name="Col.7111"/>
    <tableColumn id="6748" name="Col.7112"/>
    <tableColumn id="6749" name="Col.7113"/>
    <tableColumn id="6750" name="Col.7114"/>
    <tableColumn id="6751" name="Col.7115"/>
    <tableColumn id="6752" name="Col.7116"/>
    <tableColumn id="6753" name="Col.7117"/>
    <tableColumn id="6754" name="Col.7118"/>
    <tableColumn id="6755" name="Col.7119"/>
    <tableColumn id="6756" name="Col.7120"/>
    <tableColumn id="6757" name="Col.7121"/>
    <tableColumn id="6758" name="Col.7122"/>
    <tableColumn id="6759" name="Col.7123"/>
    <tableColumn id="6760" name="Col.7124"/>
    <tableColumn id="6761" name="Col.7125"/>
    <tableColumn id="6762" name="Col.7126"/>
    <tableColumn id="6763" name="Col.7127"/>
    <tableColumn id="6764" name="Col.7128"/>
    <tableColumn id="6765" name="Col.7129"/>
    <tableColumn id="6766" name="Col.7130"/>
    <tableColumn id="6767" name="Col.7131"/>
    <tableColumn id="6768" name="Col.7132"/>
    <tableColumn id="6769" name="Col.7133"/>
    <tableColumn id="6770" name="Col.7134"/>
    <tableColumn id="6771" name="Col.7135"/>
    <tableColumn id="6772" name="Col.7136"/>
    <tableColumn id="6773" name="Col.7137"/>
    <tableColumn id="6774" name="Col.7138"/>
    <tableColumn id="6775" name="Col.7139"/>
    <tableColumn id="6776" name="Col.7140"/>
    <tableColumn id="6777" name="Col.7141"/>
    <tableColumn id="6778" name="Col.7142"/>
    <tableColumn id="6779" name="Col.7143"/>
    <tableColumn id="6780" name="Col.7144"/>
    <tableColumn id="6781" name="Col.7145"/>
    <tableColumn id="6782" name="Col.7146"/>
    <tableColumn id="6783" name="Col.7147"/>
    <tableColumn id="6784" name="Col.7148"/>
    <tableColumn id="6785" name="Col.7149"/>
    <tableColumn id="6786" name="Col.7150"/>
    <tableColumn id="6787" name="Col.7151"/>
    <tableColumn id="6788" name="Col.7152"/>
    <tableColumn id="6789" name="Col.7153"/>
    <tableColumn id="6790" name="Col.7154"/>
    <tableColumn id="6791" name="Col.7155"/>
    <tableColumn id="6792" name="Col.7156"/>
    <tableColumn id="6793" name="Col.7157"/>
    <tableColumn id="6794" name="Col.7158"/>
    <tableColumn id="6795" name="Col.7159"/>
    <tableColumn id="6796" name="Col.7160"/>
    <tableColumn id="6797" name="Col.7161"/>
    <tableColumn id="6798" name="Col.7162"/>
    <tableColumn id="6799" name="Col.7163"/>
    <tableColumn id="6800" name="Col.7164"/>
    <tableColumn id="6801" name="Col.7165"/>
    <tableColumn id="6802" name="Col.7166"/>
    <tableColumn id="6803" name="Col.7167"/>
    <tableColumn id="6804" name="Col.7168"/>
    <tableColumn id="6805" name="Col.7169"/>
    <tableColumn id="6806" name="Col.7170"/>
    <tableColumn id="6807" name="Col.7171"/>
    <tableColumn id="6808" name="Col.7172"/>
    <tableColumn id="6809" name="Col.7173"/>
    <tableColumn id="6810" name="Col.7174"/>
    <tableColumn id="6811" name="Col.7175"/>
    <tableColumn id="6812" name="Col.7176"/>
    <tableColumn id="6813" name="Col.7177"/>
    <tableColumn id="6814" name="Col.7178"/>
    <tableColumn id="6815" name="Col.7179"/>
    <tableColumn id="6816" name="Col.7180"/>
    <tableColumn id="6817" name="Col.7181"/>
    <tableColumn id="6818" name="Col.7182"/>
    <tableColumn id="6819" name="Col.7183"/>
    <tableColumn id="6820" name="Col.7184"/>
    <tableColumn id="6821" name="Col.7185"/>
    <tableColumn id="6822" name="Col.7186"/>
    <tableColumn id="6823" name="Col.7187"/>
    <tableColumn id="6824" name="Col.7188"/>
    <tableColumn id="6825" name="Col.7189"/>
    <tableColumn id="6826" name="Col.7190"/>
    <tableColumn id="6827" name="Col.7191"/>
    <tableColumn id="6828" name="Col.7192"/>
    <tableColumn id="6829" name="Col.7193"/>
    <tableColumn id="6830" name="Col.7194"/>
    <tableColumn id="6831" name="Col.7195"/>
    <tableColumn id="6832" name="Col.7196"/>
    <tableColumn id="6833" name="Col.7197"/>
    <tableColumn id="6834" name="Col.7198"/>
    <tableColumn id="6835" name="Col.7199"/>
    <tableColumn id="6836" name="Col.7200"/>
    <tableColumn id="6837" name="Col.7201"/>
    <tableColumn id="6838" name="Col.7202"/>
    <tableColumn id="6839" name="Col.7203"/>
    <tableColumn id="6840" name="Col.7204"/>
    <tableColumn id="6841" name="Col.7205"/>
    <tableColumn id="6842" name="Col.7206"/>
    <tableColumn id="6843" name="Col.7207"/>
    <tableColumn id="6844" name="Col.7208"/>
    <tableColumn id="6845" name="Col.7209"/>
    <tableColumn id="6846" name="Col.7210"/>
    <tableColumn id="6847" name="Col.7211"/>
    <tableColumn id="6848" name="Col.7212"/>
    <tableColumn id="6849" name="Col.7213"/>
    <tableColumn id="6850" name="Col.7214"/>
    <tableColumn id="6851" name="Col.7215"/>
    <tableColumn id="6852" name="Col.7216"/>
    <tableColumn id="6853" name="Col.7217"/>
    <tableColumn id="6854" name="Col.7218"/>
    <tableColumn id="6855" name="Col.7219"/>
    <tableColumn id="6856" name="Col.7220"/>
    <tableColumn id="6857" name="Col.7221"/>
    <tableColumn id="6858" name="Col.7222"/>
    <tableColumn id="6859" name="Col.7223"/>
    <tableColumn id="6860" name="Col.7224"/>
    <tableColumn id="6861" name="Col.7225"/>
    <tableColumn id="6862" name="Col.7226"/>
    <tableColumn id="6863" name="Col.7227"/>
    <tableColumn id="6864" name="Col.7228"/>
    <tableColumn id="6865" name="Col.7229"/>
    <tableColumn id="6866" name="Col.7230"/>
    <tableColumn id="6867" name="Col.7231"/>
    <tableColumn id="6868" name="Col.7232"/>
    <tableColumn id="6869" name="Col.7233"/>
    <tableColumn id="6870" name="Col.7234"/>
    <tableColumn id="6871" name="Col.7235"/>
    <tableColumn id="6872" name="Col.7236"/>
    <tableColumn id="6873" name="Col.7237"/>
    <tableColumn id="6874" name="Col.7238"/>
    <tableColumn id="6875" name="Col.7239"/>
    <tableColumn id="6876" name="Col.7240"/>
    <tableColumn id="6877" name="Col.7241"/>
    <tableColumn id="6878" name="Col.7242"/>
    <tableColumn id="6879" name="Col.7243"/>
    <tableColumn id="6880" name="Col.7244"/>
    <tableColumn id="6881" name="Col.7245"/>
    <tableColumn id="6882" name="Col.7246"/>
    <tableColumn id="6883" name="Col.7247"/>
    <tableColumn id="6884" name="Col.7248"/>
    <tableColumn id="6885" name="Col.7249"/>
    <tableColumn id="6886" name="Col.7250"/>
    <tableColumn id="6887" name="Col.7251"/>
    <tableColumn id="6888" name="Col.7252"/>
    <tableColumn id="6889" name="Col.7253"/>
    <tableColumn id="6890" name="Col.7254"/>
    <tableColumn id="6891" name="Col.7255"/>
    <tableColumn id="6892" name="Col.7256"/>
    <tableColumn id="6893" name="Col.7257"/>
    <tableColumn id="6894" name="Col.7258"/>
    <tableColumn id="6895" name="Col.7259"/>
    <tableColumn id="6896" name="Col.7260"/>
    <tableColumn id="6897" name="Col.7261"/>
    <tableColumn id="6898" name="Col.7262"/>
    <tableColumn id="6899" name="Col.7263"/>
    <tableColumn id="6900" name="Col.7264"/>
    <tableColumn id="6901" name="Col.7265"/>
    <tableColumn id="6902" name="Col.7266"/>
    <tableColumn id="6903" name="Col.7267"/>
    <tableColumn id="6904" name="Col.7268"/>
    <tableColumn id="6905" name="Col.7269"/>
    <tableColumn id="6906" name="Col.7270"/>
    <tableColumn id="6907" name="Col.7271"/>
    <tableColumn id="6908" name="Col.7272"/>
    <tableColumn id="6909" name="Col.7273"/>
    <tableColumn id="6910" name="Col.7274"/>
    <tableColumn id="6911" name="Col.7275"/>
    <tableColumn id="6912" name="Col.7276"/>
    <tableColumn id="6913" name="Col.7277"/>
    <tableColumn id="6914" name="Col.7278"/>
    <tableColumn id="6915" name="Col.7279"/>
    <tableColumn id="6916" name="Col.7280"/>
    <tableColumn id="6917" name="Col.7281"/>
    <tableColumn id="6918" name="Col.7282"/>
    <tableColumn id="6919" name="Col.7283"/>
    <tableColumn id="6920" name="Col.7284"/>
    <tableColumn id="6921" name="Col.7285"/>
    <tableColumn id="6922" name="Col.7286"/>
    <tableColumn id="6923" name="Col.7287"/>
    <tableColumn id="6924" name="Col.7288"/>
    <tableColumn id="6925" name="Col.7289"/>
    <tableColumn id="6926" name="Col.7290"/>
    <tableColumn id="6927" name="Col.7291"/>
    <tableColumn id="6928" name="Col.7292"/>
    <tableColumn id="6929" name="Col.7293"/>
    <tableColumn id="6930" name="Col.7294"/>
    <tableColumn id="6931" name="Col.7295"/>
    <tableColumn id="6932" name="Col.7296"/>
    <tableColumn id="6933" name="Col.7297"/>
    <tableColumn id="6934" name="Col.7298"/>
    <tableColumn id="6935" name="Col.7299"/>
    <tableColumn id="6936" name="Col.7300"/>
    <tableColumn id="6937" name="Col.7301"/>
    <tableColumn id="6938" name="Col.7302"/>
    <tableColumn id="6939" name="Col.7303"/>
    <tableColumn id="6940" name="Col.7304"/>
    <tableColumn id="6941" name="Col.7305"/>
    <tableColumn id="6942" name="Col.7306"/>
    <tableColumn id="6943" name="Col.7307"/>
    <tableColumn id="6944" name="Col.7308"/>
    <tableColumn id="6945" name="Col.7309"/>
    <tableColumn id="6946" name="Col.7310"/>
    <tableColumn id="6947" name="Col.7311"/>
    <tableColumn id="6948" name="Col.7312"/>
    <tableColumn id="6949" name="Col.7313"/>
    <tableColumn id="6950" name="Col.7314"/>
    <tableColumn id="6951" name="Col.7315"/>
    <tableColumn id="6952" name="Col.7316"/>
    <tableColumn id="6953" name="Col.7317"/>
    <tableColumn id="6954" name="Col.7318"/>
    <tableColumn id="6955" name="Col.7319"/>
    <tableColumn id="6956" name="Col.7320"/>
    <tableColumn id="6957" name="Col.7321"/>
    <tableColumn id="6958" name="Col.7322"/>
    <tableColumn id="6959" name="Col.7323"/>
    <tableColumn id="6960" name="Col.7324"/>
    <tableColumn id="6961" name="Col.7325"/>
    <tableColumn id="6962" name="Col.7326"/>
    <tableColumn id="6963" name="Col.7327"/>
    <tableColumn id="6964" name="Col.7328"/>
    <tableColumn id="6965" name="Col.7329"/>
    <tableColumn id="6966" name="Col.7330"/>
    <tableColumn id="6967" name="Col.7331"/>
    <tableColumn id="6968" name="Col.7332"/>
    <tableColumn id="6969" name="Col.7333"/>
    <tableColumn id="6970" name="Col.7334"/>
    <tableColumn id="6971" name="Col.7335"/>
    <tableColumn id="6972" name="Col.7336"/>
    <tableColumn id="6973" name="Col.7337"/>
    <tableColumn id="6974" name="Col.7338"/>
    <tableColumn id="6975" name="Col.7339"/>
    <tableColumn id="6976" name="Col.7340"/>
    <tableColumn id="6977" name="Col.7341"/>
    <tableColumn id="6978" name="Col.7342"/>
    <tableColumn id="6979" name="Col.7343"/>
    <tableColumn id="6980" name="Col.7344"/>
    <tableColumn id="6981" name="Col.7345"/>
    <tableColumn id="6982" name="Col.7346"/>
    <tableColumn id="6983" name="Col.7347"/>
    <tableColumn id="6984" name="Col.7348"/>
    <tableColumn id="6985" name="Col.7349"/>
    <tableColumn id="6986" name="Col.7350"/>
    <tableColumn id="6987" name="Col.7351"/>
    <tableColumn id="6988" name="Col.7352"/>
    <tableColumn id="6989" name="Col.7353"/>
    <tableColumn id="6990" name="Col.7354"/>
    <tableColumn id="6991" name="Col.7355"/>
    <tableColumn id="6992" name="Col.7356"/>
    <tableColumn id="6993" name="Col.7357"/>
    <tableColumn id="6994" name="Col.7358"/>
    <tableColumn id="6995" name="Col.7359"/>
    <tableColumn id="6996" name="Col.7360"/>
    <tableColumn id="6997" name="Col.7361"/>
    <tableColumn id="6998" name="Col.7362"/>
    <tableColumn id="6999" name="Col.7363"/>
    <tableColumn id="7000" name="Col.7364"/>
    <tableColumn id="7001" name="Col.7365"/>
    <tableColumn id="7002" name="Col.7366"/>
    <tableColumn id="7003" name="Col.7367"/>
    <tableColumn id="7004" name="Col.7368"/>
    <tableColumn id="7005" name="Col.7369"/>
    <tableColumn id="7006" name="Col.7370"/>
    <tableColumn id="7007" name="Col.7371"/>
    <tableColumn id="7008" name="Col.7372"/>
    <tableColumn id="7009" name="Col.7373"/>
    <tableColumn id="7010" name="Col.7374"/>
    <tableColumn id="7011" name="Col.7375"/>
    <tableColumn id="7012" name="Col.7376"/>
    <tableColumn id="7013" name="Col.7377"/>
    <tableColumn id="7014" name="Col.7378"/>
    <tableColumn id="7015" name="Col.7379"/>
    <tableColumn id="7016" name="Col.7380"/>
    <tableColumn id="7017" name="Col.7381"/>
    <tableColumn id="7018" name="Col.7382"/>
    <tableColumn id="7019" name="Col.7383"/>
    <tableColumn id="7020" name="Col.7384"/>
    <tableColumn id="7021" name="Col.7385"/>
    <tableColumn id="7022" name="Col.7386"/>
    <tableColumn id="7023" name="Col.7387"/>
    <tableColumn id="7024" name="Col.7388"/>
    <tableColumn id="7025" name="Col.7389"/>
    <tableColumn id="7026" name="Col.7390"/>
    <tableColumn id="7027" name="Col.7391"/>
    <tableColumn id="7028" name="Col.7392"/>
    <tableColumn id="7029" name="Col.7393"/>
    <tableColumn id="7030" name="Col.7394"/>
    <tableColumn id="7031" name="Col.7395"/>
    <tableColumn id="7032" name="Col.7396"/>
    <tableColumn id="7033" name="Col.7397"/>
    <tableColumn id="7034" name="Col.7398"/>
    <tableColumn id="7035" name="Col.7399"/>
    <tableColumn id="7036" name="Col.7400"/>
    <tableColumn id="7037" name="Col.7401"/>
    <tableColumn id="7038" name="Col.7402"/>
    <tableColumn id="7039" name="Col.7403"/>
    <tableColumn id="7040" name="Col.7404"/>
    <tableColumn id="7041" name="Col.7405"/>
    <tableColumn id="7042" name="Col.7406"/>
    <tableColumn id="7043" name="Col.7407"/>
    <tableColumn id="7044" name="Col.7408"/>
    <tableColumn id="7045" name="Col.7409"/>
    <tableColumn id="7046" name="Col.7410"/>
    <tableColumn id="7047" name="Col.7411"/>
    <tableColumn id="7048" name="Col.7412"/>
    <tableColumn id="7049" name="Col.7413"/>
    <tableColumn id="7050" name="Col.7414"/>
    <tableColumn id="7051" name="Col.7415"/>
    <tableColumn id="7052" name="Col.7416"/>
    <tableColumn id="7053" name="Col.7417"/>
    <tableColumn id="7054" name="Col.7418"/>
    <tableColumn id="7055" name="Col.7419"/>
    <tableColumn id="7056" name="Col.7420"/>
    <tableColumn id="7057" name="Col.7421"/>
    <tableColumn id="7058" name="Col.7422"/>
    <tableColumn id="7059" name="Col.7423"/>
    <tableColumn id="7060" name="Col.7424"/>
    <tableColumn id="7061" name="Col.7425"/>
    <tableColumn id="7062" name="Col.7426"/>
    <tableColumn id="7063" name="Col.7427"/>
    <tableColumn id="7064" name="Col.7428"/>
    <tableColumn id="7065" name="Col.7429"/>
    <tableColumn id="7066" name="Col.7430"/>
    <tableColumn id="7067" name="Col.7431"/>
    <tableColumn id="7068" name="Col.7432"/>
    <tableColumn id="7069" name="Col.7433"/>
    <tableColumn id="7070" name="Col.7434"/>
    <tableColumn id="7071" name="Col.7435"/>
    <tableColumn id="7072" name="Col.7436"/>
    <tableColumn id="7073" name="Col.7437"/>
    <tableColumn id="7074" name="Col.7438"/>
    <tableColumn id="7075" name="Col.7439"/>
    <tableColumn id="7076" name="Col.7440"/>
    <tableColumn id="7077" name="Col.7441"/>
    <tableColumn id="7078" name="Col.7442"/>
    <tableColumn id="7079" name="Col.7443"/>
    <tableColumn id="7080" name="Col.7444"/>
    <tableColumn id="7081" name="Col.7445"/>
    <tableColumn id="7082" name="Col.7446"/>
    <tableColumn id="7083" name="Col.7447"/>
    <tableColumn id="7084" name="Col.7448"/>
    <tableColumn id="7085" name="Col.7449"/>
    <tableColumn id="7086" name="Col.7450"/>
    <tableColumn id="7087" name="Col.7451"/>
    <tableColumn id="7088" name="Col.7452"/>
    <tableColumn id="7089" name="Col.7453"/>
    <tableColumn id="7090" name="Col.7454"/>
    <tableColumn id="7091" name="Col.7455"/>
    <tableColumn id="7092" name="Col.7456"/>
    <tableColumn id="7093" name="Col.7457"/>
    <tableColumn id="7094" name="Col.7458"/>
    <tableColumn id="7095" name="Col.7459"/>
    <tableColumn id="7096" name="Col.7460"/>
    <tableColumn id="7097" name="Col.7461"/>
    <tableColumn id="7098" name="Col.7462"/>
    <tableColumn id="7099" name="Col.7463"/>
    <tableColumn id="7100" name="Col.7464"/>
    <tableColumn id="7101" name="Col.7465"/>
    <tableColumn id="7102" name="Col.7466"/>
    <tableColumn id="7103" name="Col.7467"/>
    <tableColumn id="7104" name="Col.7468"/>
    <tableColumn id="7105" name="Col.7469"/>
    <tableColumn id="7106" name="Col.7470"/>
    <tableColumn id="7107" name="Col.7471"/>
    <tableColumn id="7108" name="Col.7472"/>
    <tableColumn id="7109" name="Col.7473"/>
    <tableColumn id="7110" name="Col.7474"/>
    <tableColumn id="7111" name="Col.7475"/>
    <tableColumn id="7112" name="Col.7476"/>
    <tableColumn id="7113" name="Col.7477"/>
    <tableColumn id="7114" name="Col.7478"/>
    <tableColumn id="7115" name="Col.7479"/>
    <tableColumn id="7116" name="Col.7480"/>
    <tableColumn id="7117" name="Col.7481"/>
    <tableColumn id="7118" name="Col.7482"/>
    <tableColumn id="7119" name="Col.7483"/>
    <tableColumn id="7120" name="Col.7484"/>
    <tableColumn id="7121" name="Col.7485"/>
    <tableColumn id="7122" name="Col.7486"/>
    <tableColumn id="7123" name="Col.7487"/>
    <tableColumn id="7124" name="Col.7488"/>
    <tableColumn id="7125" name="Col.7489"/>
    <tableColumn id="7126" name="Col.7490"/>
    <tableColumn id="7127" name="Col.7491"/>
    <tableColumn id="7128" name="Col.7492"/>
    <tableColumn id="7129" name="Col.7493"/>
    <tableColumn id="7130" name="Col.7494"/>
    <tableColumn id="7131" name="Col.7495"/>
    <tableColumn id="7132" name="Col.7496"/>
    <tableColumn id="7133" name="Col.7497"/>
    <tableColumn id="7134" name="Col.7498"/>
    <tableColumn id="7135" name="Col.7499"/>
    <tableColumn id="7136" name="Col.7500"/>
    <tableColumn id="7137" name="Col.7501"/>
    <tableColumn id="7138" name="Col.7502"/>
    <tableColumn id="7139" name="Col.7503"/>
    <tableColumn id="7140" name="Col.7504"/>
    <tableColumn id="7141" name="Col.7505"/>
    <tableColumn id="7142" name="Col.7506"/>
    <tableColumn id="7143" name="Col.7507"/>
    <tableColumn id="7144" name="Col.7508"/>
    <tableColumn id="7145" name="Col.7509"/>
    <tableColumn id="7146" name="Col.7510"/>
    <tableColumn id="7147" name="Col.7511"/>
    <tableColumn id="7148" name="Col.7512"/>
    <tableColumn id="7149" name="Col.7513"/>
    <tableColumn id="7150" name="Col.7514"/>
    <tableColumn id="7151" name="Col.7515"/>
    <tableColumn id="7152" name="Col.7516"/>
    <tableColumn id="7153" name="Col.7517"/>
    <tableColumn id="7154" name="Col.7518"/>
    <tableColumn id="7155" name="Col.7519"/>
    <tableColumn id="7156" name="Col.7520"/>
    <tableColumn id="7157" name="Col.7521"/>
    <tableColumn id="7158" name="Col.7522"/>
    <tableColumn id="7159" name="Col.7523"/>
    <tableColumn id="7160" name="Col.7524"/>
    <tableColumn id="7161" name="Col.7525"/>
    <tableColumn id="7162" name="Col.7526"/>
    <tableColumn id="7163" name="Col.7527"/>
    <tableColumn id="7164" name="Col.7528"/>
    <tableColumn id="7165" name="Col.7529"/>
    <tableColumn id="7166" name="Col.7530"/>
    <tableColumn id="7167" name="Col.7531"/>
    <tableColumn id="7168" name="Col.7532"/>
    <tableColumn id="7169" name="Col.7533"/>
    <tableColumn id="7170" name="Col.7534"/>
    <tableColumn id="7171" name="Col.7535"/>
    <tableColumn id="7172" name="Col.7536"/>
    <tableColumn id="7173" name="Col.7537"/>
    <tableColumn id="7174" name="Col.7538"/>
    <tableColumn id="7175" name="Col.7539"/>
    <tableColumn id="7176" name="Col.7540"/>
    <tableColumn id="7177" name="Col.7541"/>
    <tableColumn id="7178" name="Col.7542"/>
    <tableColumn id="7179" name="Col.7543"/>
    <tableColumn id="7180" name="Col.7544"/>
    <tableColumn id="7181" name="Col.7545"/>
    <tableColumn id="7182" name="Col.7546"/>
    <tableColumn id="7183" name="Col.7547"/>
    <tableColumn id="7184" name="Col.7548"/>
    <tableColumn id="7185" name="Col.7549"/>
    <tableColumn id="7186" name="Col.7550"/>
    <tableColumn id="7187" name="Col.7551"/>
    <tableColumn id="7188" name="Col.7552"/>
    <tableColumn id="7189" name="Col.7553"/>
    <tableColumn id="7190" name="Col.7554"/>
    <tableColumn id="7191" name="Col.7555"/>
    <tableColumn id="7192" name="Col.7556"/>
    <tableColumn id="7193" name="Col.7557"/>
    <tableColumn id="7194" name="Col.7558"/>
    <tableColumn id="7195" name="Col.7559"/>
    <tableColumn id="7196" name="Col.7560"/>
    <tableColumn id="7197" name="Col.7561"/>
    <tableColumn id="7198" name="Col.7562"/>
    <tableColumn id="7199" name="Col.7563"/>
    <tableColumn id="7200" name="Col.7564"/>
    <tableColumn id="7201" name="Col.7565"/>
    <tableColumn id="7202" name="Col.7566"/>
    <tableColumn id="7203" name="Col.7567"/>
    <tableColumn id="7204" name="Col.7568"/>
    <tableColumn id="7205" name="Col.7569"/>
    <tableColumn id="7206" name="Col.7570"/>
    <tableColumn id="7207" name="Col.7571"/>
    <tableColumn id="7208" name="Col.7572"/>
    <tableColumn id="7209" name="Col.7573"/>
    <tableColumn id="7210" name="Col.7574"/>
    <tableColumn id="7211" name="Col.7575"/>
    <tableColumn id="7212" name="Col.7576"/>
    <tableColumn id="7213" name="Col.7577"/>
    <tableColumn id="7214" name="Col.7578"/>
    <tableColumn id="7215" name="Col.7579"/>
    <tableColumn id="7216" name="Col.7580"/>
    <tableColumn id="7217" name="Col.7581"/>
    <tableColumn id="7218" name="Col.7582"/>
    <tableColumn id="7219" name="Col.7583"/>
    <tableColumn id="7220" name="Col.7584"/>
    <tableColumn id="7221" name="Col.7585"/>
    <tableColumn id="7222" name="Col.7586"/>
    <tableColumn id="7223" name="Col.7587"/>
    <tableColumn id="7224" name="Col.7588"/>
    <tableColumn id="7225" name="Col.7589"/>
    <tableColumn id="7226" name="Col.7590"/>
    <tableColumn id="7227" name="Col.7591"/>
    <tableColumn id="7228" name="Col.7592"/>
    <tableColumn id="7229" name="Col.7593"/>
    <tableColumn id="7230" name="Col.7594"/>
    <tableColumn id="7231" name="Col.7595"/>
    <tableColumn id="7232" name="Col.7596"/>
    <tableColumn id="7233" name="Col.7597"/>
    <tableColumn id="7234" name="Col.7598"/>
    <tableColumn id="7235" name="Col.7599"/>
    <tableColumn id="7236" name="Col.7600"/>
    <tableColumn id="7237" name="Col.7601"/>
    <tableColumn id="7238" name="Col.7602"/>
    <tableColumn id="7239" name="Col.7603"/>
    <tableColumn id="7240" name="Col.7604"/>
    <tableColumn id="7241" name="Col.7605"/>
    <tableColumn id="7242" name="Col.7606"/>
    <tableColumn id="7243" name="Col.7607"/>
    <tableColumn id="7244" name="Col.7608"/>
    <tableColumn id="7245" name="Col.7609"/>
    <tableColumn id="7246" name="Col.7610"/>
    <tableColumn id="7247" name="Col.7611"/>
    <tableColumn id="7248" name="Col.7612"/>
    <tableColumn id="7249" name="Col.7613"/>
    <tableColumn id="7250" name="Col.7614"/>
    <tableColumn id="7251" name="Col.7615"/>
    <tableColumn id="7252" name="Col.7616"/>
    <tableColumn id="7253" name="Col.7617"/>
    <tableColumn id="7254" name="Col.7618"/>
    <tableColumn id="7255" name="Col.7619"/>
    <tableColumn id="7256" name="Col.7620"/>
    <tableColumn id="7257" name="Col.7621"/>
    <tableColumn id="7258" name="Col.7622"/>
    <tableColumn id="7259" name="Col.7623"/>
    <tableColumn id="7260" name="Col.7624"/>
    <tableColumn id="7261" name="Col.7625"/>
    <tableColumn id="7262" name="Col.7626"/>
    <tableColumn id="7263" name="Col.7627"/>
    <tableColumn id="7264" name="Col.7628"/>
    <tableColumn id="7265" name="Col.7629"/>
    <tableColumn id="7266" name="Col.7630"/>
    <tableColumn id="7267" name="Col.7631"/>
    <tableColumn id="7268" name="Col.7632"/>
    <tableColumn id="7269" name="Col.7633"/>
    <tableColumn id="7270" name="Col.7634"/>
    <tableColumn id="7271" name="Col.7635"/>
    <tableColumn id="7272" name="Col.7636"/>
    <tableColumn id="7273" name="Col.7637"/>
    <tableColumn id="7274" name="Col.7638"/>
    <tableColumn id="7275" name="Col.7639"/>
    <tableColumn id="7276" name="Col.7640"/>
    <tableColumn id="7277" name="Col.7641"/>
    <tableColumn id="7278" name="Col.7642"/>
    <tableColumn id="7279" name="Col.7643"/>
    <tableColumn id="7280" name="Col.7644"/>
    <tableColumn id="7281" name="Col.7645"/>
    <tableColumn id="7282" name="Col.7646"/>
    <tableColumn id="7283" name="Col.7647"/>
    <tableColumn id="7284" name="Col.7648"/>
    <tableColumn id="7285" name="Col.7649"/>
    <tableColumn id="7286" name="Col.7650"/>
    <tableColumn id="7287" name="Col.7651"/>
    <tableColumn id="7288" name="Col.7652"/>
    <tableColumn id="7289" name="Col.7653"/>
    <tableColumn id="7290" name="Col.7654"/>
    <tableColumn id="7291" name="Col.7655"/>
    <tableColumn id="7292" name="Col.7656"/>
    <tableColumn id="7293" name="Col.7657"/>
    <tableColumn id="7294" name="Col.7658"/>
    <tableColumn id="7295" name="Col.7659"/>
    <tableColumn id="7296" name="Col.7660"/>
    <tableColumn id="7297" name="Col.7661"/>
    <tableColumn id="7298" name="Col.7662"/>
    <tableColumn id="7299" name="Col.7663"/>
    <tableColumn id="7300" name="Col.7664"/>
    <tableColumn id="7301" name="Col.7665"/>
    <tableColumn id="7302" name="Col.7666"/>
    <tableColumn id="7303" name="Col.7667"/>
    <tableColumn id="7304" name="Col.7668"/>
    <tableColumn id="7305" name="Col.7669"/>
    <tableColumn id="7306" name="Col.7670"/>
    <tableColumn id="7307" name="Col.7671"/>
    <tableColumn id="7308" name="Col.7672"/>
    <tableColumn id="7309" name="Col.7673"/>
    <tableColumn id="7310" name="Col.7674"/>
    <tableColumn id="7311" name="Col.7675"/>
    <tableColumn id="7312" name="Col.7676"/>
    <tableColumn id="7313" name="Col.7677"/>
    <tableColumn id="7314" name="Col.7678"/>
    <tableColumn id="7315" name="Col.7679"/>
    <tableColumn id="7316" name="Col.7680"/>
    <tableColumn id="7317" name="Col.7681"/>
    <tableColumn id="7318" name="Col.7682"/>
    <tableColumn id="7319" name="Col.7683"/>
    <tableColumn id="7320" name="Col.7684"/>
    <tableColumn id="7321" name="Col.7685"/>
    <tableColumn id="7322" name="Col.7686"/>
    <tableColumn id="7323" name="Col.7687"/>
    <tableColumn id="7324" name="Col.7688"/>
    <tableColumn id="7325" name="Col.7689"/>
    <tableColumn id="7326" name="Col.7690"/>
    <tableColumn id="7327" name="Col.7691"/>
    <tableColumn id="7328" name="Col.7692"/>
    <tableColumn id="7329" name="Col.7693"/>
    <tableColumn id="7330" name="Col.7694"/>
    <tableColumn id="7331" name="Col.7695"/>
    <tableColumn id="7332" name="Col.7696"/>
    <tableColumn id="7333" name="Col.7697"/>
    <tableColumn id="7334" name="Col.7698"/>
    <tableColumn id="7335" name="Col.7699"/>
    <tableColumn id="7336" name="Col.7700"/>
    <tableColumn id="7337" name="Col.7701"/>
    <tableColumn id="7338" name="Col.7702"/>
    <tableColumn id="7339" name="Col.7703"/>
    <tableColumn id="7340" name="Col.7704"/>
    <tableColumn id="7341" name="Col.7705"/>
    <tableColumn id="7342" name="Col.7706"/>
    <tableColumn id="7343" name="Col.7707"/>
    <tableColumn id="7344" name="Col.7708"/>
    <tableColumn id="7345" name="Col.7709"/>
    <tableColumn id="7346" name="Col.7710"/>
    <tableColumn id="7347" name="Col.7711"/>
    <tableColumn id="7348" name="Col.7712"/>
    <tableColumn id="7349" name="Col.7713"/>
    <tableColumn id="7350" name="Col.7714"/>
    <tableColumn id="7351" name="Col.7715"/>
    <tableColumn id="7352" name="Col.7716"/>
    <tableColumn id="7353" name="Col.7717"/>
    <tableColumn id="7354" name="Col.7718"/>
    <tableColumn id="7355" name="Col.7719"/>
    <tableColumn id="7356" name="Col.7720"/>
    <tableColumn id="7357" name="Col.7721"/>
    <tableColumn id="7358" name="Col.7722"/>
    <tableColumn id="7359" name="Col.7723"/>
    <tableColumn id="7360" name="Col.7724"/>
    <tableColumn id="7361" name="Col.7725"/>
    <tableColumn id="7362" name="Col.7726"/>
    <tableColumn id="7363" name="Col.7727"/>
    <tableColumn id="7364" name="Col.7728"/>
    <tableColumn id="7365" name="Col.7729"/>
    <tableColumn id="7366" name="Col.7730"/>
    <tableColumn id="7367" name="Col.7731"/>
    <tableColumn id="7368" name="Col.7732"/>
    <tableColumn id="7369" name="Col.7733"/>
    <tableColumn id="7370" name="Col.7734"/>
    <tableColumn id="7371" name="Col.7735"/>
    <tableColumn id="7372" name="Col.7736"/>
    <tableColumn id="7373" name="Col.7737"/>
    <tableColumn id="7374" name="Col.7738"/>
    <tableColumn id="7375" name="Col.7739"/>
    <tableColumn id="7376" name="Col.7740"/>
    <tableColumn id="7377" name="Col.7741"/>
    <tableColumn id="7378" name="Col.7742"/>
    <tableColumn id="7379" name="Col.7743"/>
    <tableColumn id="7380" name="Col.7744"/>
    <tableColumn id="7381" name="Col.7745"/>
    <tableColumn id="7382" name="Col.7746"/>
    <tableColumn id="7383" name="Col.7747"/>
    <tableColumn id="7384" name="Col.7748"/>
    <tableColumn id="7385" name="Col.7749"/>
    <tableColumn id="7386" name="Col.7750"/>
    <tableColumn id="7387" name="Col.7751"/>
    <tableColumn id="7388" name="Col.7752"/>
    <tableColumn id="7389" name="Col.7753"/>
    <tableColumn id="7390" name="Col.7754"/>
    <tableColumn id="7391" name="Col.7755"/>
    <tableColumn id="7392" name="Col.7756"/>
    <tableColumn id="7393" name="Col.7757"/>
    <tableColumn id="7394" name="Col.7758"/>
    <tableColumn id="7395" name="Col.7759"/>
    <tableColumn id="7396" name="Col.7760"/>
    <tableColumn id="7397" name="Col.7761"/>
    <tableColumn id="7398" name="Col.7762"/>
    <tableColumn id="7399" name="Col.7763"/>
    <tableColumn id="7400" name="Col.7764"/>
    <tableColumn id="7401" name="Col.7765"/>
    <tableColumn id="7402" name="Col.7766"/>
    <tableColumn id="7403" name="Col.7767"/>
    <tableColumn id="7404" name="Col.7768"/>
    <tableColumn id="7405" name="Col.7769"/>
    <tableColumn id="7406" name="Col.7770"/>
    <tableColumn id="7407" name="Col.7771"/>
    <tableColumn id="7408" name="Col.7772"/>
    <tableColumn id="7409" name="Col.7773"/>
    <tableColumn id="7410" name="Col.7774"/>
    <tableColumn id="7411" name="Col.7775"/>
    <tableColumn id="7412" name="Col.7776"/>
    <tableColumn id="7413" name="Col.7777"/>
    <tableColumn id="7414" name="Col.7778"/>
    <tableColumn id="7415" name="Col.7779"/>
    <tableColumn id="7416" name="Col.7780"/>
    <tableColumn id="7417" name="Col.7781"/>
    <tableColumn id="7418" name="Col.7782"/>
    <tableColumn id="7419" name="Col.7783"/>
    <tableColumn id="7420" name="Col.7784"/>
    <tableColumn id="7421" name="Col.7785"/>
    <tableColumn id="7422" name="Col.7786"/>
    <tableColumn id="7423" name="Col.7787"/>
    <tableColumn id="7424" name="Col.7788"/>
    <tableColumn id="7425" name="Col.7789"/>
    <tableColumn id="7426" name="Col.7790"/>
    <tableColumn id="7427" name="Col.7791"/>
    <tableColumn id="7428" name="Col.7792"/>
    <tableColumn id="7429" name="Col.7793"/>
    <tableColumn id="7430" name="Col.7794"/>
    <tableColumn id="7431" name="Col.7795"/>
    <tableColumn id="7432" name="Col.7796"/>
    <tableColumn id="7433" name="Col.7797"/>
    <tableColumn id="7434" name="Col.7798"/>
    <tableColumn id="7435" name="Col.7799"/>
    <tableColumn id="7436" name="Col.7800"/>
    <tableColumn id="7437" name="Col.7801"/>
    <tableColumn id="7438" name="Col.7802"/>
    <tableColumn id="7439" name="Col.7803"/>
    <tableColumn id="7440" name="Col.7804"/>
    <tableColumn id="7441" name="Col.7805"/>
    <tableColumn id="7442" name="Col.7806"/>
    <tableColumn id="7443" name="Col.7807"/>
    <tableColumn id="7444" name="Col.7808"/>
    <tableColumn id="7445" name="Col.7809"/>
    <tableColumn id="7446" name="Col.7810"/>
    <tableColumn id="7447" name="Col.7811"/>
    <tableColumn id="7448" name="Col.7812"/>
    <tableColumn id="7449" name="Col.7813"/>
    <tableColumn id="7450" name="Col.7814"/>
    <tableColumn id="7451" name="Col.7815"/>
    <tableColumn id="7452" name="Col.7816"/>
    <tableColumn id="7453" name="Col.7817"/>
    <tableColumn id="7454" name="Col.7818"/>
    <tableColumn id="7455" name="Col.7819"/>
    <tableColumn id="7456" name="Col.7820"/>
    <tableColumn id="7457" name="Col.7821"/>
    <tableColumn id="7458" name="Col.7822"/>
    <tableColumn id="7459" name="Col.7823"/>
    <tableColumn id="7460" name="Col.7824"/>
    <tableColumn id="7461" name="Col.7825"/>
    <tableColumn id="7462" name="Col.7826"/>
    <tableColumn id="7463" name="Col.7827"/>
    <tableColumn id="7464" name="Col.7828"/>
    <tableColumn id="7465" name="Col.7829"/>
    <tableColumn id="7466" name="Col.7830"/>
    <tableColumn id="7467" name="Col.7831"/>
    <tableColumn id="7468" name="Col.7832"/>
    <tableColumn id="7469" name="Col.7833"/>
    <tableColumn id="7470" name="Col.7834"/>
    <tableColumn id="7471" name="Col.7835"/>
    <tableColumn id="7472" name="Col.7836"/>
    <tableColumn id="7473" name="Col.7837"/>
    <tableColumn id="7474" name="Col.7838"/>
    <tableColumn id="7475" name="Col.7839"/>
    <tableColumn id="7476" name="Col.7840"/>
    <tableColumn id="7477" name="Col.7841"/>
    <tableColumn id="7478" name="Col.7842"/>
    <tableColumn id="7479" name="Col.7843"/>
    <tableColumn id="7480" name="Col.7844"/>
    <tableColumn id="7481" name="Col.7845"/>
    <tableColumn id="7482" name="Col.7846"/>
    <tableColumn id="7483" name="Col.7847"/>
    <tableColumn id="7484" name="Col.7848"/>
    <tableColumn id="7485" name="Col.7849"/>
    <tableColumn id="7486" name="Col.7850"/>
    <tableColumn id="7487" name="Col.7851"/>
    <tableColumn id="7488" name="Col.7852"/>
    <tableColumn id="7489" name="Col.7853"/>
    <tableColumn id="7490" name="Col.7854"/>
    <tableColumn id="7491" name="Col.7855"/>
    <tableColumn id="7492" name="Col.7856"/>
    <tableColumn id="7493" name="Col.7857"/>
    <tableColumn id="7494" name="Col.7858"/>
    <tableColumn id="7495" name="Col.7859"/>
    <tableColumn id="7496" name="Col.7860"/>
    <tableColumn id="7497" name="Col.7861"/>
    <tableColumn id="7498" name="Col.7862"/>
    <tableColumn id="7499" name="Col.7863"/>
    <tableColumn id="7500" name="Col.7864"/>
    <tableColumn id="7501" name="Col.7865"/>
    <tableColumn id="7502" name="Col.7866"/>
    <tableColumn id="7503" name="Col.7867"/>
    <tableColumn id="7504" name="Col.7868"/>
    <tableColumn id="7505" name="Col.7869"/>
    <tableColumn id="7506" name="Col.7870"/>
    <tableColumn id="7507" name="Col.7871"/>
    <tableColumn id="7508" name="Col.7872"/>
    <tableColumn id="7509" name="Col.7873"/>
    <tableColumn id="7510" name="Col.7874"/>
    <tableColumn id="7511" name="Col.7875"/>
    <tableColumn id="7512" name="Col.7876"/>
    <tableColumn id="7513" name="Col.7877"/>
    <tableColumn id="7514" name="Col.7878"/>
    <tableColumn id="7515" name="Col.7879"/>
    <tableColumn id="7516" name="Col.7880"/>
    <tableColumn id="7517" name="Col.7881"/>
    <tableColumn id="7518" name="Col.7882"/>
    <tableColumn id="7519" name="Col.7883"/>
    <tableColumn id="7520" name="Col.7884"/>
    <tableColumn id="7521" name="Col.7885"/>
    <tableColumn id="7522" name="Col.7886"/>
    <tableColumn id="7523" name="Col.7887"/>
    <tableColumn id="7524" name="Col.7888"/>
    <tableColumn id="7525" name="Col.7889"/>
    <tableColumn id="7526" name="Col.7890"/>
    <tableColumn id="7527" name="Col.7891"/>
    <tableColumn id="7528" name="Col.7892"/>
    <tableColumn id="7529" name="Col.7893"/>
    <tableColumn id="7530" name="Col.7894"/>
    <tableColumn id="7531" name="Col.7895"/>
    <tableColumn id="7532" name="Col.7896"/>
    <tableColumn id="7533" name="Col.7897"/>
    <tableColumn id="7534" name="Col.7898"/>
    <tableColumn id="7535" name="Col.7899"/>
    <tableColumn id="7536" name="Col.7900"/>
    <tableColumn id="7537" name="Col.7901"/>
    <tableColumn id="7538" name="Col.7902"/>
    <tableColumn id="7539" name="Col.7903"/>
    <tableColumn id="7540" name="Col.7904"/>
    <tableColumn id="7541" name="Col.7905"/>
    <tableColumn id="7542" name="Col.7906"/>
    <tableColumn id="7543" name="Col.7907"/>
    <tableColumn id="7544" name="Col.7908"/>
    <tableColumn id="7545" name="Col.7909"/>
    <tableColumn id="7546" name="Col.7910"/>
    <tableColumn id="7547" name="Col.7911"/>
    <tableColumn id="7548" name="Col.7912"/>
    <tableColumn id="7549" name="Col.7913"/>
    <tableColumn id="7550" name="Col.7914"/>
    <tableColumn id="7551" name="Col.7915"/>
    <tableColumn id="7552" name="Col.7916"/>
    <tableColumn id="7553" name="Col.7917"/>
    <tableColumn id="7554" name="Col.7918"/>
    <tableColumn id="7555" name="Col.7919"/>
    <tableColumn id="7556" name="Col.7920"/>
    <tableColumn id="7557" name="Col.7921"/>
    <tableColumn id="7558" name="Col.7922"/>
    <tableColumn id="7559" name="Col.7923"/>
    <tableColumn id="7560" name="Col.7924"/>
    <tableColumn id="7561" name="Col.7925"/>
    <tableColumn id="7562" name="Col.7926"/>
    <tableColumn id="7563" name="Col.7927"/>
    <tableColumn id="7564" name="Col.7928"/>
    <tableColumn id="7565" name="Col.7929"/>
    <tableColumn id="7566" name="Col.7930"/>
    <tableColumn id="7567" name="Col.7931"/>
    <tableColumn id="7568" name="Col.7932"/>
    <tableColumn id="7569" name="Col.7933"/>
    <tableColumn id="7570" name="Col.7934"/>
    <tableColumn id="7571" name="Col.7935"/>
    <tableColumn id="7572" name="Col.7936"/>
    <tableColumn id="7573" name="Col.7937"/>
    <tableColumn id="7574" name="Col.7938"/>
    <tableColumn id="7575" name="Col.7939"/>
    <tableColumn id="7576" name="Col.7940"/>
    <tableColumn id="7577" name="Col.7941"/>
    <tableColumn id="7578" name="Col.7942"/>
    <tableColumn id="7579" name="Col.7943"/>
    <tableColumn id="7580" name="Col.7944"/>
    <tableColumn id="7581" name="Col.7945"/>
    <tableColumn id="7582" name="Col.7946"/>
    <tableColumn id="7583" name="Col.7947"/>
    <tableColumn id="7584" name="Col.7948"/>
    <tableColumn id="7585" name="Col.7949"/>
    <tableColumn id="7586" name="Col.7950"/>
    <tableColumn id="7587" name="Col.7951"/>
    <tableColumn id="7588" name="Col.7952"/>
    <tableColumn id="7589" name="Col.7953"/>
    <tableColumn id="7590" name="Col.7954"/>
    <tableColumn id="7591" name="Col.7955"/>
    <tableColumn id="7592" name="Col.7956"/>
    <tableColumn id="7593" name="Col.7957"/>
    <tableColumn id="7594" name="Col.7958"/>
    <tableColumn id="7595" name="Col.7959"/>
    <tableColumn id="7596" name="Col.7960"/>
    <tableColumn id="7597" name="Col.7961"/>
    <tableColumn id="7598" name="Col.7962"/>
    <tableColumn id="7599" name="Col.7963"/>
    <tableColumn id="7600" name="Col.7964"/>
    <tableColumn id="7601" name="Col.7965"/>
    <tableColumn id="7602" name="Col.7966"/>
    <tableColumn id="7603" name="Col.7967"/>
    <tableColumn id="7604" name="Col.7968"/>
    <tableColumn id="7605" name="Col.7969"/>
    <tableColumn id="7606" name="Col.7970"/>
    <tableColumn id="7607" name="Col.7971"/>
    <tableColumn id="7608" name="Col.7972"/>
    <tableColumn id="7609" name="Col.7973"/>
    <tableColumn id="7610" name="Col.7974"/>
    <tableColumn id="7611" name="Col.7975"/>
    <tableColumn id="7612" name="Col.7976"/>
    <tableColumn id="7613" name="Col.7977"/>
    <tableColumn id="7614" name="Col.7978"/>
    <tableColumn id="7615" name="Col.7979"/>
    <tableColumn id="7616" name="Col.7980"/>
    <tableColumn id="7617" name="Col.7981"/>
    <tableColumn id="7618" name="Col.7982"/>
    <tableColumn id="7619" name="Col.7983"/>
    <tableColumn id="7620" name="Col.7984"/>
    <tableColumn id="7621" name="Col.7985"/>
    <tableColumn id="7622" name="Col.7986"/>
    <tableColumn id="7623" name="Col.7987"/>
    <tableColumn id="7624" name="Col.7988"/>
    <tableColumn id="7625" name="Col.7989"/>
    <tableColumn id="7626" name="Col.7990"/>
    <tableColumn id="7627" name="Col.7991"/>
    <tableColumn id="7628" name="Col.7992"/>
    <tableColumn id="7629" name="Col.7993"/>
    <tableColumn id="7630" name="Col.7994"/>
    <tableColumn id="7631" name="Col.7995"/>
    <tableColumn id="7632" name="Col.7996"/>
    <tableColumn id="7633" name="Col.7997"/>
    <tableColumn id="7634" name="Col.7998"/>
    <tableColumn id="7635" name="Col.7999"/>
    <tableColumn id="7636" name="Col.8000"/>
    <tableColumn id="7637" name="Col.8001"/>
    <tableColumn id="7638" name="Col.8002"/>
    <tableColumn id="7639" name="Col.8003"/>
    <tableColumn id="7640" name="Col.8004"/>
    <tableColumn id="7641" name="Col.8005"/>
    <tableColumn id="7642" name="Col.8006"/>
    <tableColumn id="7643" name="Col.8007"/>
    <tableColumn id="7644" name="Col.8008"/>
    <tableColumn id="7645" name="Col.8009"/>
    <tableColumn id="7646" name="Col.8010"/>
    <tableColumn id="7647" name="Col.8011"/>
    <tableColumn id="7648" name="Col.8012"/>
    <tableColumn id="7649" name="Col.8013"/>
    <tableColumn id="7650" name="Col.8014"/>
    <tableColumn id="7651" name="Col.8015"/>
    <tableColumn id="7652" name="Col.8016"/>
    <tableColumn id="7653" name="Col.8017"/>
    <tableColumn id="7654" name="Col.8018"/>
    <tableColumn id="7655" name="Col.8019"/>
    <tableColumn id="7656" name="Col.8020"/>
    <tableColumn id="7657" name="Col.8021"/>
    <tableColumn id="7658" name="Col.8022"/>
    <tableColumn id="7659" name="Col.8023"/>
    <tableColumn id="7660" name="Col.8024"/>
    <tableColumn id="7661" name="Col.8025"/>
    <tableColumn id="7662" name="Col.8026"/>
    <tableColumn id="7663" name="Col.8027"/>
    <tableColumn id="7664" name="Col.8028"/>
    <tableColumn id="7665" name="Col.8029"/>
    <tableColumn id="7666" name="Col.8030"/>
    <tableColumn id="7667" name="Col.8031"/>
    <tableColumn id="7668" name="Col.8032"/>
    <tableColumn id="7669" name="Col.8033"/>
    <tableColumn id="7670" name="Col.8034"/>
    <tableColumn id="7671" name="Col.8035"/>
    <tableColumn id="7672" name="Col.8036"/>
    <tableColumn id="7673" name="Col.8037"/>
    <tableColumn id="7674" name="Col.8038"/>
    <tableColumn id="7675" name="Col.8039"/>
    <tableColumn id="7676" name="Col.8040"/>
    <tableColumn id="7677" name="Col.8041"/>
    <tableColumn id="7678" name="Col.8042"/>
    <tableColumn id="7679" name="Col.8043"/>
    <tableColumn id="7680" name="Col.8044"/>
    <tableColumn id="7681" name="Col.8045"/>
    <tableColumn id="7682" name="Col.8046"/>
    <tableColumn id="7683" name="Col.8047"/>
    <tableColumn id="7684" name="Col.8048"/>
    <tableColumn id="7685" name="Col.8049"/>
    <tableColumn id="7686" name="Col.8050"/>
    <tableColumn id="7687" name="Col.8051"/>
    <tableColumn id="7688" name="Col.8052"/>
    <tableColumn id="7689" name="Col.8053"/>
    <tableColumn id="7690" name="Col.8054"/>
    <tableColumn id="7691" name="Col.8055"/>
    <tableColumn id="7692" name="Col.8056"/>
    <tableColumn id="7693" name="Col.8057"/>
    <tableColumn id="7694" name="Col.8058"/>
    <tableColumn id="7695" name="Col.8059"/>
    <tableColumn id="7696" name="Col.8060"/>
    <tableColumn id="7697" name="Col.8061"/>
    <tableColumn id="7698" name="Col.8062"/>
    <tableColumn id="7699" name="Col.8063"/>
    <tableColumn id="7700" name="Col.8064"/>
    <tableColumn id="7701" name="Col.8065"/>
    <tableColumn id="7702" name="Col.8066"/>
    <tableColumn id="7703" name="Col.8067"/>
    <tableColumn id="7704" name="Col.8068"/>
    <tableColumn id="7705" name="Col.8069"/>
    <tableColumn id="7706" name="Col.8070"/>
    <tableColumn id="7707" name="Col.8071"/>
    <tableColumn id="7708" name="Col.8072"/>
    <tableColumn id="7709" name="Col.8073"/>
    <tableColumn id="7710" name="Col.8074"/>
    <tableColumn id="7711" name="Col.8075"/>
    <tableColumn id="7712" name="Col.8076"/>
    <tableColumn id="7713" name="Col.8077"/>
    <tableColumn id="7714" name="Col.8078"/>
    <tableColumn id="7715" name="Col.8079"/>
    <tableColumn id="7716" name="Col.8080"/>
    <tableColumn id="7717" name="Col.8081"/>
    <tableColumn id="7718" name="Col.8082"/>
    <tableColumn id="7719" name="Col.8083"/>
    <tableColumn id="7720" name="Col.8084"/>
    <tableColumn id="7721" name="Col.8085"/>
    <tableColumn id="7722" name="Col.8086"/>
    <tableColumn id="7723" name="Col.8087"/>
    <tableColumn id="7724" name="Col.8088"/>
    <tableColumn id="7725" name="Col.8089"/>
    <tableColumn id="7726" name="Col.8090"/>
    <tableColumn id="7727" name="Col.8091"/>
    <tableColumn id="7728" name="Col.8092"/>
    <tableColumn id="7729" name="Col.8093"/>
    <tableColumn id="7730" name="Col.8094"/>
    <tableColumn id="7731" name="Col.8095"/>
    <tableColumn id="7732" name="Col.8096"/>
    <tableColumn id="7733" name="Col.8097"/>
    <tableColumn id="7734" name="Col.8098"/>
    <tableColumn id="7735" name="Col.8099"/>
    <tableColumn id="7736" name="Col.8100"/>
    <tableColumn id="7737" name="Col.8101"/>
    <tableColumn id="7738" name="Col.8102"/>
    <tableColumn id="7739" name="Col.8103"/>
    <tableColumn id="7740" name="Col.8104"/>
    <tableColumn id="7741" name="Col.8105"/>
    <tableColumn id="7742" name="Col.8106"/>
    <tableColumn id="7743" name="Col.8107"/>
    <tableColumn id="7744" name="Col.8108"/>
    <tableColumn id="7745" name="Col.8109"/>
    <tableColumn id="7746" name="Col.8110"/>
    <tableColumn id="7747" name="Col.8111"/>
    <tableColumn id="7748" name="Col.8112"/>
    <tableColumn id="7749" name="Col.8113"/>
    <tableColumn id="7750" name="Col.8114"/>
    <tableColumn id="7751" name="Col.8115"/>
    <tableColumn id="7752" name="Col.8116"/>
    <tableColumn id="7753" name="Col.8117"/>
    <tableColumn id="7754" name="Col.8118"/>
    <tableColumn id="7755" name="Col.8119"/>
    <tableColumn id="7756" name="Col.8120"/>
    <tableColumn id="7757" name="Col.8121"/>
    <tableColumn id="7758" name="Col.8122"/>
    <tableColumn id="7759" name="Col.8123"/>
    <tableColumn id="7760" name="Col.8124"/>
    <tableColumn id="7761" name="Col.8125"/>
    <tableColumn id="7762" name="Col.8126"/>
    <tableColumn id="7763" name="Col.8127"/>
    <tableColumn id="7764" name="Col.8128"/>
    <tableColumn id="7765" name="Col.8129"/>
    <tableColumn id="7766" name="Col.8130"/>
    <tableColumn id="7767" name="Col.8131"/>
    <tableColumn id="7768" name="Col.8132"/>
    <tableColumn id="7769" name="Col.8133"/>
    <tableColumn id="7770" name="Col.8134"/>
    <tableColumn id="7771" name="Col.8135"/>
    <tableColumn id="7772" name="Col.8136"/>
    <tableColumn id="7773" name="Col.8137"/>
    <tableColumn id="7774" name="Col.8138"/>
    <tableColumn id="7775" name="Col.8139"/>
    <tableColumn id="7776" name="Col.8140"/>
    <tableColumn id="7777" name="Col.8141"/>
    <tableColumn id="7778" name="Col.8142"/>
    <tableColumn id="7779" name="Col.8143"/>
    <tableColumn id="7780" name="Col.8144"/>
    <tableColumn id="7781" name="Col.8145"/>
    <tableColumn id="7782" name="Col.8146"/>
    <tableColumn id="7783" name="Col.8147"/>
    <tableColumn id="7784" name="Col.8148"/>
    <tableColumn id="7785" name="Col.8149"/>
    <tableColumn id="7786" name="Col.8150"/>
    <tableColumn id="7787" name="Col.8151"/>
    <tableColumn id="7788" name="Col.8152"/>
    <tableColumn id="7789" name="Col.8153"/>
    <tableColumn id="7790" name="Col.8154"/>
    <tableColumn id="7791" name="Col.8155"/>
    <tableColumn id="7792" name="Col.8156"/>
    <tableColumn id="7793" name="Col.8157"/>
    <tableColumn id="7794" name="Col.8158"/>
    <tableColumn id="7795" name="Col.8159"/>
    <tableColumn id="7796" name="Col.8160"/>
    <tableColumn id="7797" name="Col.8161"/>
    <tableColumn id="7798" name="Col.8162"/>
    <tableColumn id="7799" name="Col.8163"/>
    <tableColumn id="7800" name="Col.8164"/>
    <tableColumn id="7801" name="Col.8165"/>
    <tableColumn id="7802" name="Col.8166"/>
    <tableColumn id="7803" name="Col.8167"/>
    <tableColumn id="7804" name="Col.8168"/>
    <tableColumn id="7805" name="Col.8169"/>
    <tableColumn id="7806" name="Col.8170"/>
    <tableColumn id="7807" name="Col.8171"/>
    <tableColumn id="7808" name="Col.8172"/>
    <tableColumn id="7809" name="Col.8173"/>
    <tableColumn id="7810" name="Col.8174"/>
    <tableColumn id="7811" name="Col.8175"/>
    <tableColumn id="7812" name="Col.8176"/>
    <tableColumn id="7813" name="Col.8177"/>
    <tableColumn id="7814" name="Col.8178"/>
    <tableColumn id="7815" name="Col.8179"/>
    <tableColumn id="7816" name="Col.8180"/>
    <tableColumn id="7817" name="Col.8181"/>
    <tableColumn id="7818" name="Col.8182"/>
    <tableColumn id="7819" name="Col.8183"/>
    <tableColumn id="7820" name="Col.8184"/>
    <tableColumn id="7821" name="Col.8185"/>
    <tableColumn id="7822" name="Col.8186"/>
    <tableColumn id="7823" name="Col.8187"/>
    <tableColumn id="7824" name="Col.8188"/>
    <tableColumn id="7825" name="Col.8189"/>
    <tableColumn id="7826" name="Col.8190"/>
    <tableColumn id="7827" name="Col.8191"/>
    <tableColumn id="7828" name="Col.8192"/>
    <tableColumn id="7829" name="Col.8193"/>
    <tableColumn id="7830" name="Col.8194"/>
    <tableColumn id="7831" name="Col.8195"/>
    <tableColumn id="7832" name="Col.8196"/>
    <tableColumn id="7833" name="Col.8197"/>
    <tableColumn id="7834" name="Col.8198"/>
    <tableColumn id="7835" name="Col.8199"/>
    <tableColumn id="7836" name="Col.8200"/>
    <tableColumn id="7837" name="Col.8201"/>
    <tableColumn id="7838" name="Col.8202"/>
    <tableColumn id="7839" name="Col.8203"/>
    <tableColumn id="7840" name="Col.8204"/>
    <tableColumn id="7841" name="Col.8205"/>
    <tableColumn id="7842" name="Col.8206"/>
    <tableColumn id="7843" name="Col.8207"/>
    <tableColumn id="7844" name="Col.8208"/>
    <tableColumn id="7845" name="Col.8209"/>
    <tableColumn id="7846" name="Col.8210"/>
    <tableColumn id="7847" name="Col.8211"/>
    <tableColumn id="7848" name="Col.8212"/>
    <tableColumn id="7849" name="Col.8213"/>
    <tableColumn id="7850" name="Col.8214"/>
    <tableColumn id="7851" name="Col.8215"/>
    <tableColumn id="7852" name="Col.8216"/>
    <tableColumn id="7853" name="Col.8217"/>
    <tableColumn id="7854" name="Col.8218"/>
    <tableColumn id="7855" name="Col.8219"/>
    <tableColumn id="7856" name="Col.8220"/>
    <tableColumn id="7857" name="Col.8221"/>
    <tableColumn id="7858" name="Col.8222"/>
    <tableColumn id="7859" name="Col.8223"/>
    <tableColumn id="7860" name="Col.8224"/>
    <tableColumn id="7861" name="Col.8225"/>
    <tableColumn id="7862" name="Col.8226"/>
    <tableColumn id="7863" name="Col.8227"/>
    <tableColumn id="7864" name="Col.8228"/>
    <tableColumn id="7865" name="Col.8229"/>
    <tableColumn id="7866" name="Col.8230"/>
    <tableColumn id="7867" name="Col.8231"/>
    <tableColumn id="7868" name="Col.8232"/>
    <tableColumn id="7869" name="Col.8233"/>
    <tableColumn id="7870" name="Col.8234"/>
    <tableColumn id="7871" name="Col.8235"/>
    <tableColumn id="7872" name="Col.8236"/>
    <tableColumn id="7873" name="Col.8237"/>
    <tableColumn id="7874" name="Col.8238"/>
    <tableColumn id="7875" name="Col.8239"/>
    <tableColumn id="7876" name="Col.8240"/>
    <tableColumn id="7877" name="Col.8241"/>
    <tableColumn id="7878" name="Col.8242"/>
    <tableColumn id="7879" name="Col.8243"/>
    <tableColumn id="7880" name="Col.8244"/>
    <tableColumn id="7881" name="Col.8245"/>
    <tableColumn id="7882" name="Col.8246"/>
    <tableColumn id="7883" name="Col.8247"/>
    <tableColumn id="7884" name="Col.8248"/>
    <tableColumn id="7885" name="Col.8249"/>
    <tableColumn id="7886" name="Col.8250"/>
    <tableColumn id="7887" name="Col.8251"/>
    <tableColumn id="7888" name="Col.8252"/>
    <tableColumn id="7889" name="Col.8253"/>
    <tableColumn id="7890" name="Col.8254"/>
    <tableColumn id="7891" name="Col.8255"/>
    <tableColumn id="7892" name="Col.8256"/>
    <tableColumn id="7893" name="Col.8257"/>
    <tableColumn id="7894" name="Col.8258"/>
    <tableColumn id="7895" name="Col.8259"/>
    <tableColumn id="7896" name="Col.8260"/>
    <tableColumn id="7897" name="Col.8261"/>
    <tableColumn id="7898" name="Col.8262"/>
    <tableColumn id="7899" name="Col.8263"/>
    <tableColumn id="7900" name="Col.8264"/>
    <tableColumn id="7901" name="Col.8265"/>
    <tableColumn id="7902" name="Col.8266"/>
    <tableColumn id="7903" name="Col.8267"/>
    <tableColumn id="7904" name="Col.8268"/>
    <tableColumn id="7905" name="Col.8269"/>
    <tableColumn id="7906" name="Col.8270"/>
    <tableColumn id="7907" name="Col.8271"/>
    <tableColumn id="7908" name="Col.8272"/>
    <tableColumn id="7909" name="Col.8273"/>
    <tableColumn id="7910" name="Col.8274"/>
    <tableColumn id="7911" name="Col.8275"/>
    <tableColumn id="7912" name="Col.8276"/>
    <tableColumn id="7913" name="Col.8277"/>
    <tableColumn id="7914" name="Col.8278"/>
    <tableColumn id="7915" name="Col.8279"/>
    <tableColumn id="7916" name="Col.8280"/>
    <tableColumn id="7917" name="Col.8281"/>
    <tableColumn id="7918" name="Col.8282"/>
    <tableColumn id="7919" name="Col.8283"/>
    <tableColumn id="7920" name="Col.8284"/>
    <tableColumn id="7921" name="Col.8285"/>
    <tableColumn id="7922" name="Col.8286"/>
    <tableColumn id="7923" name="Col.8287"/>
    <tableColumn id="7924" name="Col.8288"/>
    <tableColumn id="7925" name="Col.8289"/>
    <tableColumn id="7926" name="Col.8290"/>
    <tableColumn id="7927" name="Col.8291"/>
    <tableColumn id="7928" name="Col.8292"/>
    <tableColumn id="7929" name="Col.8293"/>
    <tableColumn id="7930" name="Col.8294"/>
    <tableColumn id="7931" name="Col.8295"/>
    <tableColumn id="7932" name="Col.8296"/>
    <tableColumn id="7933" name="Col.8297"/>
    <tableColumn id="7934" name="Col.8298"/>
    <tableColumn id="7935" name="Col.8299"/>
    <tableColumn id="7936" name="Col.8300"/>
    <tableColumn id="7937" name="Col.8301"/>
    <tableColumn id="7938" name="Col.8302"/>
    <tableColumn id="7939" name="Col.8303"/>
    <tableColumn id="7940" name="Col.8304"/>
    <tableColumn id="7941" name="Col.8305"/>
    <tableColumn id="7942" name="Col.8306"/>
    <tableColumn id="7943" name="Col.8307"/>
    <tableColumn id="7944" name="Col.8308"/>
    <tableColumn id="7945" name="Col.8309"/>
    <tableColumn id="7946" name="Col.8310"/>
    <tableColumn id="7947" name="Col.8311"/>
    <tableColumn id="7948" name="Col.8312"/>
    <tableColumn id="7949" name="Col.8313"/>
    <tableColumn id="7950" name="Col.8314"/>
    <tableColumn id="7951" name="Col.8315"/>
    <tableColumn id="7952" name="Col.8316"/>
    <tableColumn id="7953" name="Col.8317"/>
    <tableColumn id="7954" name="Col.8318"/>
    <tableColumn id="7955" name="Col.8319"/>
    <tableColumn id="7956" name="Col.8320"/>
    <tableColumn id="7957" name="Col.8321"/>
    <tableColumn id="7958" name="Col.8322"/>
    <tableColumn id="7959" name="Col.8323"/>
    <tableColumn id="7960" name="Col.8324"/>
    <tableColumn id="7961" name="Col.8325"/>
    <tableColumn id="7962" name="Col.8326"/>
    <tableColumn id="7963" name="Col.8327"/>
    <tableColumn id="7964" name="Col.8328"/>
    <tableColumn id="7965" name="Col.8329"/>
    <tableColumn id="7966" name="Col.8330"/>
    <tableColumn id="7967" name="Col.8331"/>
    <tableColumn id="7968" name="Col.8332"/>
    <tableColumn id="7969" name="Col.8333"/>
    <tableColumn id="7970" name="Col.8334"/>
    <tableColumn id="7971" name="Col.8335"/>
    <tableColumn id="7972" name="Col.8336"/>
    <tableColumn id="7973" name="Col.8337"/>
    <tableColumn id="7974" name="Col.8338"/>
    <tableColumn id="7975" name="Col.8339"/>
    <tableColumn id="7976" name="Col.8340"/>
    <tableColumn id="7977" name="Col.8341"/>
    <tableColumn id="7978" name="Col.8342"/>
    <tableColumn id="7979" name="Col.8343"/>
    <tableColumn id="7980" name="Col.8344"/>
    <tableColumn id="7981" name="Col.8345"/>
    <tableColumn id="7982" name="Col.8346"/>
    <tableColumn id="7983" name="Col.8347"/>
    <tableColumn id="7984" name="Col.8348"/>
    <tableColumn id="7985" name="Col.8349"/>
    <tableColumn id="7986" name="Col.8350"/>
    <tableColumn id="7987" name="Col.8351"/>
    <tableColumn id="7988" name="Col.8352"/>
    <tableColumn id="7989" name="Col.8353"/>
    <tableColumn id="7990" name="Col.8354"/>
    <tableColumn id="7991" name="Col.8355"/>
    <tableColumn id="7992" name="Col.8356"/>
    <tableColumn id="7993" name="Col.8357"/>
    <tableColumn id="7994" name="Col.8358"/>
    <tableColumn id="7995" name="Col.8359"/>
    <tableColumn id="7996" name="Col.8360"/>
    <tableColumn id="7997" name="Col.8361"/>
    <tableColumn id="7998" name="Col.8362"/>
    <tableColumn id="7999" name="Col.8363"/>
    <tableColumn id="8000" name="Col.8364"/>
    <tableColumn id="8001" name="Col.8365"/>
    <tableColumn id="8002" name="Col.8366"/>
    <tableColumn id="8003" name="Col.8367"/>
    <tableColumn id="8004" name="Col.8368"/>
    <tableColumn id="8005" name="Col.8369"/>
    <tableColumn id="8006" name="Col.8370"/>
    <tableColumn id="8007" name="Col.8371"/>
    <tableColumn id="8008" name="Col.8372"/>
    <tableColumn id="8009" name="Col.8373"/>
    <tableColumn id="8010" name="Col.8374"/>
    <tableColumn id="8011" name="Col.8375"/>
    <tableColumn id="8012" name="Col.8376"/>
    <tableColumn id="8013" name="Col.8377"/>
    <tableColumn id="8014" name="Col.8378"/>
    <tableColumn id="8015" name="Col.8379"/>
    <tableColumn id="8016" name="Col.8380"/>
    <tableColumn id="8017" name="Col.8381"/>
    <tableColumn id="8018" name="Col.8382"/>
    <tableColumn id="8019" name="Col.8383"/>
    <tableColumn id="8020" name="Col.8384"/>
    <tableColumn id="8021" name="Col.8385"/>
    <tableColumn id="8022" name="Col.8386"/>
    <tableColumn id="8023" name="Col.8387"/>
    <tableColumn id="8024" name="Col.8388"/>
    <tableColumn id="8025" name="Col.8389"/>
    <tableColumn id="8026" name="Col.8390"/>
    <tableColumn id="8027" name="Col.8391"/>
    <tableColumn id="8028" name="Col.8392"/>
    <tableColumn id="8029" name="Col.8393"/>
    <tableColumn id="8030" name="Col.8394"/>
    <tableColumn id="8031" name="Col.8395"/>
    <tableColumn id="8032" name="Col.8396"/>
    <tableColumn id="8033" name="Col.8397"/>
    <tableColumn id="8034" name="Col.8398"/>
    <tableColumn id="8035" name="Col.8399"/>
    <tableColumn id="8036" name="Col.8400"/>
    <tableColumn id="8037" name="Col.8401"/>
    <tableColumn id="8038" name="Col.8402"/>
    <tableColumn id="8039" name="Col.8403"/>
    <tableColumn id="8040" name="Col.8404"/>
    <tableColumn id="8041" name="Col.8405"/>
    <tableColumn id="8042" name="Col.8406"/>
    <tableColumn id="8043" name="Col.8407"/>
    <tableColumn id="8044" name="Col.8408"/>
    <tableColumn id="8045" name="Col.8409"/>
    <tableColumn id="8046" name="Col.8410"/>
    <tableColumn id="8047" name="Col.8411"/>
    <tableColumn id="8048" name="Col.8412"/>
    <tableColumn id="8049" name="Col.8413"/>
    <tableColumn id="8050" name="Col.8414"/>
    <tableColumn id="8051" name="Col.8415"/>
    <tableColumn id="8052" name="Col.8416"/>
    <tableColumn id="8053" name="Col.8417"/>
    <tableColumn id="8054" name="Col.8418"/>
    <tableColumn id="8055" name="Col.8419"/>
    <tableColumn id="8056" name="Col.8420"/>
    <tableColumn id="8057" name="Col.8421"/>
    <tableColumn id="8058" name="Col.8422"/>
    <tableColumn id="8059" name="Col.8423"/>
    <tableColumn id="8060" name="Col.8424"/>
    <tableColumn id="8061" name="Col.8425"/>
    <tableColumn id="8062" name="Col.8426"/>
    <tableColumn id="8063" name="Col.8427"/>
    <tableColumn id="8064" name="Col.8428"/>
    <tableColumn id="8065" name="Col.8429"/>
    <tableColumn id="8066" name="Col.8430"/>
    <tableColumn id="8067" name="Col.8431"/>
    <tableColumn id="8068" name="Col.8432"/>
    <tableColumn id="8069" name="Col.8433"/>
    <tableColumn id="8070" name="Col.8434"/>
    <tableColumn id="8071" name="Col.8435"/>
    <tableColumn id="8072" name="Col.8436"/>
    <tableColumn id="8073" name="Col.8437"/>
    <tableColumn id="8074" name="Col.8438"/>
    <tableColumn id="8075" name="Col.8439"/>
    <tableColumn id="8076" name="Col.8440"/>
    <tableColumn id="8077" name="Col.8441"/>
    <tableColumn id="8078" name="Col.8442"/>
    <tableColumn id="8079" name="Col.8443"/>
    <tableColumn id="8080" name="Col.8444"/>
    <tableColumn id="8081" name="Col.8445"/>
    <tableColumn id="8082" name="Col.8446"/>
    <tableColumn id="8083" name="Col.8447"/>
    <tableColumn id="8084" name="Col.8448"/>
    <tableColumn id="8085" name="Col.8449"/>
    <tableColumn id="8086" name="Col.8450"/>
    <tableColumn id="8087" name="Col.8451"/>
    <tableColumn id="8088" name="Col.8452"/>
    <tableColumn id="8089" name="Col.8453"/>
    <tableColumn id="8090" name="Col.8454"/>
    <tableColumn id="8091" name="Col.8455"/>
    <tableColumn id="8092" name="Col.8456"/>
    <tableColumn id="8093" name="Col.8457"/>
    <tableColumn id="8094" name="Col.8458"/>
    <tableColumn id="8095" name="Col.8459"/>
    <tableColumn id="8096" name="Col.8460"/>
    <tableColumn id="8097" name="Col.8461"/>
    <tableColumn id="8098" name="Col.8462"/>
    <tableColumn id="8099" name="Col.8463"/>
    <tableColumn id="8100" name="Col.8464"/>
    <tableColumn id="8101" name="Col.8465"/>
    <tableColumn id="8102" name="Col.8466"/>
    <tableColumn id="8103" name="Col.8467"/>
    <tableColumn id="8104" name="Col.8468"/>
    <tableColumn id="8105" name="Col.8469"/>
    <tableColumn id="8106" name="Col.8470"/>
    <tableColumn id="8107" name="Col.8471"/>
    <tableColumn id="8108" name="Col.8472"/>
    <tableColumn id="8109" name="Col.8473"/>
    <tableColumn id="8110" name="Col.8474"/>
    <tableColumn id="8111" name="Col.8475"/>
    <tableColumn id="8112" name="Col.8476"/>
    <tableColumn id="8113" name="Col.8477"/>
    <tableColumn id="8114" name="Col.8478"/>
    <tableColumn id="8115" name="Col.8479"/>
    <tableColumn id="8116" name="Col.8480"/>
    <tableColumn id="8117" name="Col.8481"/>
    <tableColumn id="8118" name="Col.8482"/>
    <tableColumn id="8119" name="Col.8483"/>
    <tableColumn id="8120" name="Col.8484"/>
    <tableColumn id="8121" name="Col.8485"/>
    <tableColumn id="8122" name="Col.8486"/>
    <tableColumn id="8123" name="Col.8487"/>
    <tableColumn id="8124" name="Col.8488"/>
    <tableColumn id="8125" name="Col.8489"/>
    <tableColumn id="8126" name="Col.8490"/>
    <tableColumn id="8127" name="Col.8491"/>
    <tableColumn id="8128" name="Col.8492"/>
    <tableColumn id="8129" name="Col.8493"/>
    <tableColumn id="8130" name="Col.8494"/>
    <tableColumn id="8131" name="Col.8495"/>
    <tableColumn id="8132" name="Col.8496"/>
    <tableColumn id="8133" name="Col.8497"/>
    <tableColumn id="8134" name="Col.8498"/>
    <tableColumn id="8135" name="Col.8499"/>
    <tableColumn id="8136" name="Col.8500"/>
    <tableColumn id="8137" name="Col.8501"/>
    <tableColumn id="8138" name="Col.8502"/>
    <tableColumn id="8139" name="Col.8503"/>
    <tableColumn id="8140" name="Col.8504"/>
    <tableColumn id="8141" name="Col.8505"/>
    <tableColumn id="8142" name="Col.8506"/>
    <tableColumn id="8143" name="Col.8507"/>
    <tableColumn id="8144" name="Col.8508"/>
    <tableColumn id="8145" name="Col.8509"/>
    <tableColumn id="8146" name="Col.8510"/>
    <tableColumn id="8147" name="Col.8511"/>
    <tableColumn id="8148" name="Col.8512"/>
    <tableColumn id="8149" name="Col.8513"/>
    <tableColumn id="8150" name="Col.8514"/>
    <tableColumn id="8151" name="Col.8515"/>
    <tableColumn id="8152" name="Col.8516"/>
    <tableColumn id="8153" name="Col.8517"/>
    <tableColumn id="8154" name="Col.8518"/>
    <tableColumn id="8155" name="Col.8519"/>
    <tableColumn id="8156" name="Col.8520"/>
    <tableColumn id="8157" name="Col.8521"/>
    <tableColumn id="8158" name="Col.8522"/>
    <tableColumn id="8159" name="Col.8523"/>
    <tableColumn id="8160" name="Col.8524"/>
    <tableColumn id="8161" name="Col.8525"/>
    <tableColumn id="8162" name="Col.8526"/>
    <tableColumn id="8163" name="Col.8527"/>
    <tableColumn id="8164" name="Col.8528"/>
    <tableColumn id="8165" name="Col.8529"/>
    <tableColumn id="8166" name="Col.8530"/>
    <tableColumn id="8167" name="Col.8531"/>
    <tableColumn id="8168" name="Col.8532"/>
    <tableColumn id="8169" name="Col.8533"/>
    <tableColumn id="8170" name="Col.8534"/>
    <tableColumn id="8171" name="Col.8535"/>
    <tableColumn id="8172" name="Col.8536"/>
    <tableColumn id="8173" name="Col.8537"/>
    <tableColumn id="8174" name="Col.8538"/>
    <tableColumn id="8175" name="Col.8539"/>
    <tableColumn id="8176" name="Col.8540"/>
    <tableColumn id="8177" name="Col.8541"/>
    <tableColumn id="8178" name="Col.8542"/>
    <tableColumn id="8179" name="Col.8543"/>
    <tableColumn id="8180" name="Col.8544"/>
    <tableColumn id="8181" name="Col.8545"/>
    <tableColumn id="8182" name="Col.8546"/>
    <tableColumn id="8183" name="Col.8547"/>
    <tableColumn id="8184" name="Col.8548"/>
    <tableColumn id="8185" name="Col.8549"/>
    <tableColumn id="8186" name="Col.8550"/>
    <tableColumn id="8187" name="Col.8551"/>
    <tableColumn id="8188" name="Col.8552"/>
    <tableColumn id="8189" name="Col.8553"/>
    <tableColumn id="8190" name="Col.8554"/>
    <tableColumn id="8191" name="Col.8555"/>
    <tableColumn id="8192" name="Col.8556"/>
    <tableColumn id="8193" name="Col.8557"/>
    <tableColumn id="8194" name="Col.8558"/>
    <tableColumn id="8195" name="Col.8559"/>
    <tableColumn id="8196" name="Col.8560"/>
    <tableColumn id="8197" name="Col.8561"/>
    <tableColumn id="8198" name="Col.8562"/>
    <tableColumn id="8199" name="Col.8563"/>
    <tableColumn id="8200" name="Col.8564"/>
    <tableColumn id="8201" name="Col.8565"/>
    <tableColumn id="8202" name="Col.8566"/>
    <tableColumn id="8203" name="Col.8567"/>
    <tableColumn id="8204" name="Col.8568"/>
    <tableColumn id="8205" name="Col.8569"/>
    <tableColumn id="8206" name="Col.8570"/>
    <tableColumn id="8207" name="Col.8571"/>
    <tableColumn id="8208" name="Col.8572"/>
    <tableColumn id="8209" name="Col.8573"/>
    <tableColumn id="8210" name="Col.8574"/>
    <tableColumn id="8211" name="Col.8575"/>
    <tableColumn id="8212" name="Col.8576"/>
    <tableColumn id="8213" name="Col.8577"/>
    <tableColumn id="8214" name="Col.8578"/>
    <tableColumn id="8215" name="Col.8579"/>
    <tableColumn id="8216" name="Col.8580"/>
    <tableColumn id="8217" name="Col.8581"/>
    <tableColumn id="8218" name="Col.8582"/>
    <tableColumn id="8219" name="Col.8583"/>
    <tableColumn id="8220" name="Col.8584"/>
    <tableColumn id="8221" name="Col.8585"/>
    <tableColumn id="8222" name="Col.8586"/>
    <tableColumn id="8223" name="Col.8587"/>
    <tableColumn id="8224" name="Col.8588"/>
    <tableColumn id="8225" name="Col.8589"/>
    <tableColumn id="8226" name="Col.8590"/>
    <tableColumn id="8227" name="Col.8591"/>
    <tableColumn id="8228" name="Col.8592"/>
    <tableColumn id="8229" name="Col.8593"/>
    <tableColumn id="8230" name="Col.8594"/>
    <tableColumn id="8231" name="Col.8595"/>
    <tableColumn id="8232" name="Col.8596"/>
    <tableColumn id="8233" name="Col.8597"/>
    <tableColumn id="8234" name="Col.8598"/>
    <tableColumn id="8235" name="Col.8599"/>
    <tableColumn id="8236" name="Col.8600"/>
    <tableColumn id="8237" name="Col.8601"/>
    <tableColumn id="8238" name="Col.8602"/>
    <tableColumn id="8239" name="Col.8603"/>
    <tableColumn id="8240" name="Col.8604"/>
    <tableColumn id="8241" name="Col.8605"/>
    <tableColumn id="8242" name="Col.8606"/>
    <tableColumn id="8243" name="Col.8607"/>
    <tableColumn id="8244" name="Col.8608"/>
    <tableColumn id="8245" name="Col.8609"/>
    <tableColumn id="8246" name="Col.8610"/>
    <tableColumn id="8247" name="Col.8611"/>
    <tableColumn id="8248" name="Col.8612"/>
    <tableColumn id="8249" name="Col.8613"/>
    <tableColumn id="8250" name="Col.8614"/>
    <tableColumn id="8251" name="Col.8615"/>
    <tableColumn id="8252" name="Col.8616"/>
    <tableColumn id="8253" name="Col.8617"/>
    <tableColumn id="8254" name="Col.8618"/>
    <tableColumn id="8255" name="Col.8619"/>
    <tableColumn id="8256" name="Col.8620"/>
    <tableColumn id="8257" name="Col.8621"/>
    <tableColumn id="8258" name="Col.8622"/>
    <tableColumn id="8259" name="Col.8623"/>
    <tableColumn id="8260" name="Col.8624"/>
    <tableColumn id="8261" name="Col.8625"/>
    <tableColumn id="8262" name="Col.8626"/>
    <tableColumn id="8263" name="Col.8627"/>
    <tableColumn id="8264" name="Col.8628"/>
    <tableColumn id="8265" name="Col.8629"/>
    <tableColumn id="8266" name="Col.8630"/>
    <tableColumn id="8267" name="Col.8631"/>
    <tableColumn id="8268" name="Col.8632"/>
    <tableColumn id="8269" name="Col.8633"/>
    <tableColumn id="8270" name="Col.8634"/>
    <tableColumn id="8271" name="Col.8635"/>
    <tableColumn id="8272" name="Col.8636"/>
    <tableColumn id="8273" name="Col.8637"/>
    <tableColumn id="8274" name="Col.8638"/>
    <tableColumn id="8275" name="Col.8639"/>
    <tableColumn id="8276" name="Col.8640"/>
    <tableColumn id="8277" name="Col.8641"/>
    <tableColumn id="8278" name="Col.8642"/>
    <tableColumn id="8279" name="Col.8643"/>
    <tableColumn id="8280" name="Col.8644"/>
    <tableColumn id="8281" name="Col.8645"/>
    <tableColumn id="8282" name="Col.8646"/>
    <tableColumn id="8283" name="Col.8647"/>
    <tableColumn id="8284" name="Col.8648"/>
    <tableColumn id="8285" name="Col.8649"/>
    <tableColumn id="8286" name="Col.8650"/>
    <tableColumn id="8287" name="Col.8651"/>
    <tableColumn id="8288" name="Col.8652"/>
    <tableColumn id="8289" name="Col.8653"/>
    <tableColumn id="8290" name="Col.8654"/>
    <tableColumn id="8291" name="Col.8655"/>
    <tableColumn id="8292" name="Col.8656"/>
    <tableColumn id="8293" name="Col.8657"/>
    <tableColumn id="8294" name="Col.8658"/>
    <tableColumn id="8295" name="Col.8659"/>
    <tableColumn id="8296" name="Col.8660"/>
    <tableColumn id="8297" name="Col.8661"/>
    <tableColumn id="8298" name="Col.8662"/>
    <tableColumn id="8299" name="Col.8663"/>
    <tableColumn id="8300" name="Col.8664"/>
    <tableColumn id="8301" name="Col.8665"/>
    <tableColumn id="8302" name="Col.8666"/>
    <tableColumn id="8303" name="Col.8667"/>
    <tableColumn id="8304" name="Col.8668"/>
    <tableColumn id="8305" name="Col.8669"/>
    <tableColumn id="8306" name="Col.8670"/>
    <tableColumn id="8307" name="Col.8671"/>
    <tableColumn id="8308" name="Col.8672"/>
    <tableColumn id="8309" name="Col.8673"/>
    <tableColumn id="8310" name="Col.8674"/>
    <tableColumn id="8311" name="Col.8675"/>
    <tableColumn id="8312" name="Col.8676"/>
    <tableColumn id="8313" name="Col.8677"/>
    <tableColumn id="8314" name="Col.8678"/>
    <tableColumn id="8315" name="Col.8679"/>
    <tableColumn id="8316" name="Col.8680"/>
    <tableColumn id="8317" name="Col.8681"/>
    <tableColumn id="8318" name="Col.8682"/>
    <tableColumn id="8319" name="Col.8683"/>
    <tableColumn id="8320" name="Col.8684"/>
    <tableColumn id="8321" name="Col.8685"/>
    <tableColumn id="8322" name="Col.8686"/>
    <tableColumn id="8323" name="Col.8687"/>
    <tableColumn id="8324" name="Col.8688"/>
    <tableColumn id="8325" name="Col.8689"/>
    <tableColumn id="8326" name="Col.8690"/>
    <tableColumn id="8327" name="Col.8691"/>
    <tableColumn id="8328" name="Col.8692"/>
    <tableColumn id="8329" name="Col.8693"/>
    <tableColumn id="8330" name="Col.8694"/>
    <tableColumn id="8331" name="Col.8695"/>
    <tableColumn id="8332" name="Col.8696"/>
    <tableColumn id="8333" name="Col.8697"/>
    <tableColumn id="8334" name="Col.8698"/>
    <tableColumn id="8335" name="Col.8699"/>
    <tableColumn id="8336" name="Col.8700"/>
    <tableColumn id="8337" name="Col.8701"/>
    <tableColumn id="8338" name="Col.8702"/>
    <tableColumn id="8339" name="Col.8703"/>
    <tableColumn id="8340" name="Col.8704"/>
    <tableColumn id="8341" name="Col.8705"/>
    <tableColumn id="8342" name="Col.8706"/>
    <tableColumn id="8343" name="Col.8707"/>
    <tableColumn id="8344" name="Col.8708"/>
    <tableColumn id="8345" name="Col.8709"/>
    <tableColumn id="8346" name="Col.8710"/>
    <tableColumn id="8347" name="Col.8711"/>
    <tableColumn id="8348" name="Col.8712"/>
    <tableColumn id="8349" name="Col.8713"/>
    <tableColumn id="8350" name="Col.8714"/>
    <tableColumn id="8351" name="Col.8715"/>
    <tableColumn id="8352" name="Col.8716"/>
    <tableColumn id="8353" name="Col.8717"/>
    <tableColumn id="8354" name="Col.8718"/>
    <tableColumn id="8355" name="Col.8719"/>
    <tableColumn id="8356" name="Col.8720"/>
    <tableColumn id="8357" name="Col.8721"/>
    <tableColumn id="8358" name="Col.8722"/>
    <tableColumn id="8359" name="Col.8723"/>
    <tableColumn id="8360" name="Col.8724"/>
    <tableColumn id="8361" name="Col.8725"/>
    <tableColumn id="8362" name="Col.8726"/>
    <tableColumn id="8363" name="Col.8727"/>
    <tableColumn id="8364" name="Col.8728"/>
    <tableColumn id="8365" name="Col.8729"/>
    <tableColumn id="8366" name="Col.8730"/>
    <tableColumn id="8367" name="Col.8731"/>
    <tableColumn id="8368" name="Col.8732"/>
    <tableColumn id="8369" name="Col.8733"/>
    <tableColumn id="8370" name="Col.8734"/>
    <tableColumn id="8371" name="Col.8735"/>
    <tableColumn id="8372" name="Col.8736"/>
    <tableColumn id="8373" name="Col.8737"/>
    <tableColumn id="8374" name="Col.8738"/>
    <tableColumn id="8375" name="Col.8739"/>
    <tableColumn id="8376" name="Col.8740"/>
    <tableColumn id="8377" name="Col.8741"/>
    <tableColumn id="8378" name="Col.8742"/>
    <tableColumn id="8379" name="Col.8743"/>
    <tableColumn id="8380" name="Col.8744"/>
    <tableColumn id="8381" name="Col.8745"/>
    <tableColumn id="8382" name="Col.8746"/>
    <tableColumn id="8383" name="Col.8747"/>
    <tableColumn id="8384" name="Col.8748"/>
    <tableColumn id="8385" name="Col.8749"/>
    <tableColumn id="8386" name="Col.8750"/>
    <tableColumn id="8387" name="Col.8751"/>
    <tableColumn id="8388" name="Col.8752"/>
    <tableColumn id="8389" name="Col.8753"/>
    <tableColumn id="8390" name="Col.8754"/>
    <tableColumn id="8391" name="Col.8755"/>
    <tableColumn id="8392" name="Col.8756"/>
    <tableColumn id="8393" name="Col.8757"/>
    <tableColumn id="8394" name="Col.8758"/>
    <tableColumn id="8395" name="Col.8759"/>
    <tableColumn id="8396" name="Col.8760"/>
    <tableColumn id="8397" name="Col.8761"/>
    <tableColumn id="8398" name="Col.8762"/>
    <tableColumn id="8399" name="Col.8763"/>
    <tableColumn id="8400" name="Col.8764"/>
    <tableColumn id="8401" name="Col.8765"/>
    <tableColumn id="8402" name="Col.8766"/>
    <tableColumn id="8403" name="Col.8767"/>
    <tableColumn id="8404" name="Col.8768"/>
    <tableColumn id="8405" name="Col.8769"/>
    <tableColumn id="8406" name="Col.8770"/>
    <tableColumn id="8407" name="Col.8771"/>
    <tableColumn id="8408" name="Col.8772"/>
    <tableColumn id="8409" name="Col.8773"/>
    <tableColumn id="8410" name="Col.8774"/>
    <tableColumn id="8411" name="Col.8775"/>
    <tableColumn id="8412" name="Col.8776"/>
    <tableColumn id="8413" name="Col.8777"/>
    <tableColumn id="8414" name="Col.8778"/>
    <tableColumn id="8415" name="Col.8779"/>
    <tableColumn id="8416" name="Col.8780"/>
    <tableColumn id="8417" name="Col.8781"/>
    <tableColumn id="8418" name="Col.8782"/>
    <tableColumn id="8419" name="Col.8783"/>
    <tableColumn id="8420" name="Col.8784"/>
    <tableColumn id="8421" name="Col.8785"/>
    <tableColumn id="8422" name="Col.8786"/>
    <tableColumn id="8423" name="Col.8787"/>
    <tableColumn id="8424" name="Col.8788"/>
    <tableColumn id="8425" name="Col.8789"/>
    <tableColumn id="8426" name="Col.8790"/>
    <tableColumn id="8427" name="Col.8791"/>
    <tableColumn id="8428" name="Col.8792"/>
    <tableColumn id="8429" name="Col.8793"/>
    <tableColumn id="8430" name="Col.8794"/>
    <tableColumn id="8431" name="Col.8795"/>
    <tableColumn id="8432" name="Col.8796"/>
    <tableColumn id="8433" name="Col.8797"/>
    <tableColumn id="8434" name="Col.8798"/>
    <tableColumn id="8435" name="Col.8799"/>
    <tableColumn id="8436" name="Col.8800"/>
    <tableColumn id="8437" name="Col.8801"/>
    <tableColumn id="8438" name="Col.8802"/>
    <tableColumn id="8439" name="Col.8803"/>
    <tableColumn id="8440" name="Col.8804"/>
    <tableColumn id="8441" name="Col.8805"/>
    <tableColumn id="8442" name="Col.8806"/>
    <tableColumn id="8443" name="Col.8807"/>
    <tableColumn id="8444" name="Col.8808"/>
    <tableColumn id="8445" name="Col.8809"/>
    <tableColumn id="8446" name="Col.8810"/>
    <tableColumn id="8447" name="Col.8811"/>
    <tableColumn id="8448" name="Col.8812"/>
    <tableColumn id="8449" name="Col.8813"/>
    <tableColumn id="8450" name="Col.8814"/>
    <tableColumn id="8451" name="Col.8815"/>
    <tableColumn id="8452" name="Col.8816"/>
    <tableColumn id="8453" name="Col.8817"/>
    <tableColumn id="8454" name="Col.8818"/>
    <tableColumn id="8455" name="Col.8819"/>
    <tableColumn id="8456" name="Col.8820"/>
    <tableColumn id="8457" name="Col.8821"/>
    <tableColumn id="8458" name="Col.8822"/>
    <tableColumn id="8459" name="Col.8823"/>
    <tableColumn id="8460" name="Col.8824"/>
    <tableColumn id="8461" name="Col.8825"/>
    <tableColumn id="8462" name="Col.8826"/>
    <tableColumn id="8463" name="Col.8827"/>
    <tableColumn id="8464" name="Col.8828"/>
    <tableColumn id="8465" name="Col.8829"/>
    <tableColumn id="8466" name="Col.8830"/>
    <tableColumn id="8467" name="Col.8831"/>
    <tableColumn id="8468" name="Col.8832"/>
    <tableColumn id="8469" name="Col.8833"/>
    <tableColumn id="8470" name="Col.8834"/>
    <tableColumn id="8471" name="Col.8835"/>
    <tableColumn id="8472" name="Col.8836"/>
    <tableColumn id="8473" name="Col.8837"/>
    <tableColumn id="8474" name="Col.8838"/>
    <tableColumn id="8475" name="Col.8839"/>
    <tableColumn id="8476" name="Col.8840"/>
    <tableColumn id="8477" name="Col.8841"/>
    <tableColumn id="8478" name="Col.8842"/>
    <tableColumn id="8479" name="Col.8843"/>
    <tableColumn id="8480" name="Col.8844"/>
    <tableColumn id="8481" name="Col.8845"/>
    <tableColumn id="8482" name="Col.8846"/>
    <tableColumn id="8483" name="Col.8847"/>
    <tableColumn id="8484" name="Col.8848"/>
    <tableColumn id="8485" name="Col.8849"/>
    <tableColumn id="8486" name="Col.8850"/>
    <tableColumn id="8487" name="Col.8851"/>
    <tableColumn id="8488" name="Col.8852"/>
    <tableColumn id="8489" name="Col.8853"/>
    <tableColumn id="8490" name="Col.8854"/>
    <tableColumn id="8491" name="Col.8855"/>
    <tableColumn id="8492" name="Col.8856"/>
    <tableColumn id="8493" name="Col.8857"/>
    <tableColumn id="8494" name="Col.8858"/>
    <tableColumn id="8495" name="Col.8859"/>
    <tableColumn id="8496" name="Col.8860"/>
    <tableColumn id="8497" name="Col.8861"/>
    <tableColumn id="8498" name="Col.8862"/>
    <tableColumn id="8499" name="Col.8863"/>
    <tableColumn id="8500" name="Col.8864"/>
    <tableColumn id="8501" name="Col.8865"/>
    <tableColumn id="8502" name="Col.8866"/>
    <tableColumn id="8503" name="Col.8867"/>
    <tableColumn id="8504" name="Col.8868"/>
    <tableColumn id="8505" name="Col.8869"/>
    <tableColumn id="8506" name="Col.8870"/>
    <tableColumn id="8507" name="Col.8871"/>
    <tableColumn id="8508" name="Col.8872"/>
    <tableColumn id="8509" name="Col.8873"/>
    <tableColumn id="8510" name="Col.8874"/>
    <tableColumn id="8511" name="Col.8875"/>
    <tableColumn id="8512" name="Col.8876"/>
    <tableColumn id="8513" name="Col.8877"/>
    <tableColumn id="8514" name="Col.8878"/>
    <tableColumn id="8515" name="Col.8879"/>
    <tableColumn id="8516" name="Col.8880"/>
    <tableColumn id="8517" name="Col.8881"/>
    <tableColumn id="8518" name="Col.8882"/>
    <tableColumn id="8519" name="Col.8883"/>
    <tableColumn id="8520" name="Col.8884"/>
    <tableColumn id="8521" name="Col.8885"/>
    <tableColumn id="8522" name="Col.8886"/>
    <tableColumn id="8523" name="Col.8887"/>
    <tableColumn id="8524" name="Col.8888"/>
    <tableColumn id="8525" name="Col.8889"/>
    <tableColumn id="8526" name="Col.8890"/>
    <tableColumn id="8527" name="Col.8891"/>
    <tableColumn id="8528" name="Col.8892"/>
    <tableColumn id="8529" name="Col.8893"/>
    <tableColumn id="8530" name="Col.8894"/>
    <tableColumn id="8531" name="Col.8895"/>
    <tableColumn id="8532" name="Col.8896"/>
    <tableColumn id="8533" name="Col.8897"/>
    <tableColumn id="8534" name="Col.8898"/>
    <tableColumn id="8535" name="Col.8899"/>
    <tableColumn id="8536" name="Col.8900"/>
    <tableColumn id="8537" name="Col.8901"/>
    <tableColumn id="8538" name="Col.8902"/>
    <tableColumn id="8539" name="Col.8903"/>
    <tableColumn id="8540" name="Col.8904"/>
    <tableColumn id="8541" name="Col.8905"/>
    <tableColumn id="8542" name="Col.8906"/>
    <tableColumn id="8543" name="Col.8907"/>
    <tableColumn id="8544" name="Col.8908"/>
    <tableColumn id="8545" name="Col.8909"/>
    <tableColumn id="8546" name="Col.8910"/>
    <tableColumn id="8547" name="Col.8911"/>
    <tableColumn id="8548" name="Col.8912"/>
    <tableColumn id="8549" name="Col.8913"/>
    <tableColumn id="8550" name="Col.8914"/>
    <tableColumn id="8551" name="Col.8915"/>
    <tableColumn id="8552" name="Col.8916"/>
    <tableColumn id="8553" name="Col.8917"/>
    <tableColumn id="8554" name="Col.8918"/>
    <tableColumn id="8555" name="Col.8919"/>
    <tableColumn id="8556" name="Col.8920"/>
    <tableColumn id="8557" name="Col.8921"/>
    <tableColumn id="8558" name="Col.8922"/>
    <tableColumn id="8559" name="Col.8923"/>
    <tableColumn id="8560" name="Col.8924"/>
    <tableColumn id="8561" name="Col.8925"/>
    <tableColumn id="8562" name="Col.8926"/>
    <tableColumn id="8563" name="Col.8927"/>
    <tableColumn id="8564" name="Col.8928"/>
    <tableColumn id="8565" name="Col.8929"/>
    <tableColumn id="8566" name="Col.8930"/>
    <tableColumn id="8567" name="Col.8931"/>
    <tableColumn id="8568" name="Col.8932"/>
    <tableColumn id="8569" name="Col.8933"/>
    <tableColumn id="8570" name="Col.8934"/>
    <tableColumn id="8571" name="Col.8935"/>
    <tableColumn id="8572" name="Col.8936"/>
    <tableColumn id="8573" name="Col.8937"/>
    <tableColumn id="8574" name="Col.8938"/>
    <tableColumn id="8575" name="Col.8939"/>
    <tableColumn id="8576" name="Col.8940"/>
    <tableColumn id="8577" name="Col.8941"/>
    <tableColumn id="8578" name="Col.8942"/>
    <tableColumn id="8579" name="Col.8943"/>
    <tableColumn id="8580" name="Col.8944"/>
    <tableColumn id="8581" name="Col.8945"/>
    <tableColumn id="8582" name="Col.8946"/>
    <tableColumn id="8583" name="Col.8947"/>
    <tableColumn id="8584" name="Col.8948"/>
    <tableColumn id="8585" name="Col.8949"/>
    <tableColumn id="8586" name="Col.8950"/>
    <tableColumn id="8587" name="Col.8951"/>
    <tableColumn id="8588" name="Col.8952"/>
    <tableColumn id="8589" name="Col.8953"/>
    <tableColumn id="8590" name="Col.8954"/>
    <tableColumn id="8591" name="Col.8955"/>
    <tableColumn id="8592" name="Col.8956"/>
    <tableColumn id="8593" name="Col.8957"/>
    <tableColumn id="8594" name="Col.8958"/>
    <tableColumn id="8595" name="Col.8959"/>
    <tableColumn id="8596" name="Col.8960"/>
    <tableColumn id="8597" name="Col.8961"/>
    <tableColumn id="8598" name="Col.8962"/>
    <tableColumn id="8599" name="Col.8963"/>
    <tableColumn id="8600" name="Col.8964"/>
    <tableColumn id="8601" name="Col.8965"/>
    <tableColumn id="8602" name="Col.8966"/>
    <tableColumn id="8603" name="Col.8967"/>
    <tableColumn id="8604" name="Col.8968"/>
    <tableColumn id="8605" name="Col.8969"/>
    <tableColumn id="8606" name="Col.8970"/>
    <tableColumn id="8607" name="Col.8971"/>
    <tableColumn id="8608" name="Col.8972"/>
    <tableColumn id="8609" name="Col.8973"/>
    <tableColumn id="8610" name="Col.8974"/>
    <tableColumn id="8611" name="Col.8975"/>
    <tableColumn id="8612" name="Col.8976"/>
    <tableColumn id="8613" name="Col.8977"/>
    <tableColumn id="8614" name="Col.8978"/>
    <tableColumn id="8615" name="Col.8979"/>
    <tableColumn id="8616" name="Col.8980"/>
    <tableColumn id="8617" name="Col.8981"/>
    <tableColumn id="8618" name="Col.8982"/>
    <tableColumn id="8619" name="Col.8983"/>
    <tableColumn id="8620" name="Col.8984"/>
    <tableColumn id="8621" name="Col.8985"/>
    <tableColumn id="8622" name="Col.8986"/>
    <tableColumn id="8623" name="Col.8987"/>
    <tableColumn id="8624" name="Col.8988"/>
    <tableColumn id="8625" name="Col.8989"/>
    <tableColumn id="8626" name="Col.8990"/>
    <tableColumn id="8627" name="Col.8991"/>
    <tableColumn id="8628" name="Col.8992"/>
    <tableColumn id="8629" name="Col.8993"/>
    <tableColumn id="8630" name="Col.8994"/>
    <tableColumn id="8631" name="Col.8995"/>
    <tableColumn id="8632" name="Col.8996"/>
    <tableColumn id="8633" name="Col.8997"/>
    <tableColumn id="8634" name="Col.8998"/>
    <tableColumn id="8635" name="Col.8999"/>
    <tableColumn id="8636" name="Col.9000"/>
    <tableColumn id="8637" name="Col.9001"/>
    <tableColumn id="8638" name="Col.9002"/>
    <tableColumn id="8639" name="Col.9003"/>
    <tableColumn id="8640" name="Col.9004"/>
    <tableColumn id="8641" name="Col.9005"/>
    <tableColumn id="8642" name="Col.9006"/>
    <tableColumn id="8643" name="Col.9007"/>
    <tableColumn id="8644" name="Col.9008"/>
    <tableColumn id="8645" name="Col.9009"/>
    <tableColumn id="8646" name="Col.9010"/>
    <tableColumn id="8647" name="Col.9011"/>
    <tableColumn id="8648" name="Col.9012"/>
    <tableColumn id="8649" name="Col.9013"/>
    <tableColumn id="8650" name="Col.9014"/>
    <tableColumn id="8651" name="Col.9015"/>
    <tableColumn id="8652" name="Col.9016"/>
    <tableColumn id="8653" name="Col.9017"/>
    <tableColumn id="8654" name="Col.9018"/>
    <tableColumn id="8655" name="Col.9019"/>
    <tableColumn id="8656" name="Col.9020"/>
    <tableColumn id="8657" name="Col.9021"/>
    <tableColumn id="8658" name="Col.9022"/>
    <tableColumn id="8659" name="Col.9023"/>
    <tableColumn id="8660" name="Col.9024"/>
    <tableColumn id="8661" name="Col.9025"/>
    <tableColumn id="8662" name="Col.9026"/>
    <tableColumn id="8663" name="Col.9027"/>
    <tableColumn id="8664" name="Col.9028"/>
    <tableColumn id="8665" name="Col.9029"/>
    <tableColumn id="8666" name="Col.9030"/>
    <tableColumn id="8667" name="Col.9031"/>
    <tableColumn id="8668" name="Col.9032"/>
    <tableColumn id="8669" name="Col.9033"/>
    <tableColumn id="8670" name="Col.9034"/>
    <tableColumn id="8671" name="Col.9035"/>
    <tableColumn id="8672" name="Col.9036"/>
    <tableColumn id="8673" name="Col.9037"/>
    <tableColumn id="8674" name="Col.9038"/>
    <tableColumn id="8675" name="Col.9039"/>
    <tableColumn id="8676" name="Col.9040"/>
    <tableColumn id="8677" name="Col.9041"/>
    <tableColumn id="8678" name="Col.9042"/>
    <tableColumn id="8679" name="Col.9043"/>
    <tableColumn id="8680" name="Col.9044"/>
    <tableColumn id="8681" name="Col.9045"/>
    <tableColumn id="8682" name="Col.9046"/>
    <tableColumn id="8683" name="Col.9047"/>
    <tableColumn id="8684" name="Col.9048"/>
    <tableColumn id="8685" name="Col.9049"/>
    <tableColumn id="8686" name="Col.9050"/>
    <tableColumn id="8687" name="Col.9051"/>
    <tableColumn id="8688" name="Col.9052"/>
    <tableColumn id="8689" name="Col.9053"/>
    <tableColumn id="8690" name="Col.9054"/>
    <tableColumn id="8691" name="Col.9055"/>
    <tableColumn id="8692" name="Col.9056"/>
    <tableColumn id="8693" name="Col.9057"/>
    <tableColumn id="8694" name="Col.9058"/>
    <tableColumn id="8695" name="Col.9059"/>
    <tableColumn id="8696" name="Col.9060"/>
    <tableColumn id="8697" name="Col.9061"/>
    <tableColumn id="8698" name="Col.9062"/>
    <tableColumn id="8699" name="Col.9063"/>
    <tableColumn id="8700" name="Col.9064"/>
    <tableColumn id="8701" name="Col.9065"/>
    <tableColumn id="8702" name="Col.9066"/>
    <tableColumn id="8703" name="Col.9067"/>
    <tableColumn id="8704" name="Col.9068"/>
    <tableColumn id="8705" name="Col.9069"/>
    <tableColumn id="8706" name="Col.9070"/>
    <tableColumn id="8707" name="Col.9071"/>
    <tableColumn id="8708" name="Col.9072"/>
    <tableColumn id="8709" name="Col.9073"/>
    <tableColumn id="8710" name="Col.9074"/>
    <tableColumn id="8711" name="Col.9075"/>
    <tableColumn id="8712" name="Col.9076"/>
    <tableColumn id="8713" name="Col.9077"/>
    <tableColumn id="8714" name="Col.9078"/>
    <tableColumn id="8715" name="Col.9079"/>
    <tableColumn id="8716" name="Col.9080"/>
    <tableColumn id="8717" name="Col.9081"/>
    <tableColumn id="8718" name="Col.9082"/>
    <tableColumn id="8719" name="Col.9083"/>
    <tableColumn id="8720" name="Col.9084"/>
    <tableColumn id="8721" name="Col.9085"/>
    <tableColumn id="8722" name="Col.9086"/>
    <tableColumn id="8723" name="Col.9087"/>
    <tableColumn id="8724" name="Col.9088"/>
    <tableColumn id="8725" name="Col.9089"/>
    <tableColumn id="8726" name="Col.9090"/>
    <tableColumn id="8727" name="Col.9091"/>
    <tableColumn id="8728" name="Col.9092"/>
    <tableColumn id="8729" name="Col.9093"/>
    <tableColumn id="8730" name="Col.9094"/>
    <tableColumn id="8731" name="Col.9095"/>
    <tableColumn id="8732" name="Col.9096"/>
    <tableColumn id="8733" name="Col.9097"/>
    <tableColumn id="8734" name="Col.9098"/>
    <tableColumn id="8735" name="Col.9099"/>
    <tableColumn id="8736" name="Col.9100"/>
    <tableColumn id="8737" name="Col.9101"/>
    <tableColumn id="8738" name="Col.9102"/>
    <tableColumn id="8739" name="Col.9103"/>
    <tableColumn id="8740" name="Col.9104"/>
    <tableColumn id="8741" name="Col.9105"/>
    <tableColumn id="8742" name="Col.9106"/>
    <tableColumn id="8743" name="Col.9107"/>
    <tableColumn id="8744" name="Col.9108"/>
    <tableColumn id="8745" name="Col.9109"/>
    <tableColumn id="8746" name="Col.9110"/>
    <tableColumn id="8747" name="Col.9111"/>
    <tableColumn id="8748" name="Col.9112"/>
    <tableColumn id="8749" name="Col.9113"/>
    <tableColumn id="8750" name="Col.9114"/>
    <tableColumn id="8751" name="Col.9115"/>
    <tableColumn id="8752" name="Col.9116"/>
    <tableColumn id="8753" name="Col.9117"/>
    <tableColumn id="8754" name="Col.9118"/>
    <tableColumn id="8755" name="Col.9119"/>
    <tableColumn id="8756" name="Col.9120"/>
    <tableColumn id="8757" name="Col.9121"/>
    <tableColumn id="8758" name="Col.9122"/>
    <tableColumn id="8759" name="Col.9123"/>
    <tableColumn id="8760" name="Col.9124"/>
    <tableColumn id="8761" name="Col.9125"/>
    <tableColumn id="8762" name="Col.9126"/>
    <tableColumn id="8763" name="Col.9127"/>
    <tableColumn id="8764" name="Col.9128"/>
    <tableColumn id="8765" name="Col.9129"/>
    <tableColumn id="8766" name="Col.9130"/>
    <tableColumn id="8767" name="Col.9131"/>
    <tableColumn id="8768" name="Col.9132"/>
    <tableColumn id="8769" name="Col.9133"/>
    <tableColumn id="8770" name="Col.9134"/>
    <tableColumn id="8771" name="Col.9135"/>
    <tableColumn id="8772" name="Col.9136"/>
    <tableColumn id="8773" name="Col.9137"/>
    <tableColumn id="8774" name="Col.9138"/>
    <tableColumn id="8775" name="Col.9139"/>
    <tableColumn id="8776" name="Col.9140"/>
    <tableColumn id="8777" name="Col.9141"/>
    <tableColumn id="8778" name="Col.9142"/>
    <tableColumn id="8779" name="Col.9143"/>
    <tableColumn id="8780" name="Col.9144"/>
    <tableColumn id="8781" name="Col.9145"/>
    <tableColumn id="8782" name="Col.9146"/>
    <tableColumn id="8783" name="Col.9147"/>
    <tableColumn id="8784" name="Col.9148"/>
    <tableColumn id="8785" name="Col.9149"/>
    <tableColumn id="8786" name="Col.9150"/>
    <tableColumn id="8787" name="Col.9151"/>
    <tableColumn id="8788" name="Col.9152"/>
    <tableColumn id="8789" name="Col.9153"/>
    <tableColumn id="8790" name="Col.9154"/>
    <tableColumn id="8791" name="Col.9155"/>
    <tableColumn id="8792" name="Col.9156"/>
    <tableColumn id="8793" name="Col.9157"/>
    <tableColumn id="8794" name="Col.9158"/>
    <tableColumn id="8795" name="Col.9159"/>
    <tableColumn id="8796" name="Col.9160"/>
    <tableColumn id="8797" name="Col.9161"/>
    <tableColumn id="8798" name="Col.9162"/>
    <tableColumn id="8799" name="Col.9163"/>
    <tableColumn id="8800" name="Col.9164"/>
    <tableColumn id="8801" name="Col.9165"/>
    <tableColumn id="8802" name="Col.9166"/>
    <tableColumn id="8803" name="Col.9167"/>
    <tableColumn id="8804" name="Col.9168"/>
    <tableColumn id="8805" name="Col.9169"/>
    <tableColumn id="8806" name="Col.9170"/>
    <tableColumn id="8807" name="Col.9171"/>
    <tableColumn id="8808" name="Col.9172"/>
    <tableColumn id="8809" name="Col.9173"/>
    <tableColumn id="8810" name="Col.9174"/>
    <tableColumn id="8811" name="Col.9175"/>
    <tableColumn id="8812" name="Col.9176"/>
    <tableColumn id="8813" name="Col.9177"/>
    <tableColumn id="8814" name="Col.9178"/>
    <tableColumn id="8815" name="Col.9179"/>
    <tableColumn id="8816" name="Col.9180"/>
    <tableColumn id="8817" name="Col.9181"/>
    <tableColumn id="8818" name="Col.9182"/>
    <tableColumn id="8819" name="Col.9183"/>
    <tableColumn id="8820" name="Col.9184"/>
    <tableColumn id="8821" name="Col.9185"/>
    <tableColumn id="8822" name="Col.9186"/>
    <tableColumn id="8823" name="Col.9187"/>
    <tableColumn id="8824" name="Col.9188"/>
    <tableColumn id="8825" name="Col.9189"/>
    <tableColumn id="8826" name="Col.9190"/>
    <tableColumn id="8827" name="Col.9191"/>
    <tableColumn id="8828" name="Col.9192"/>
    <tableColumn id="8829" name="Col.9193"/>
    <tableColumn id="8830" name="Col.9194"/>
    <tableColumn id="8831" name="Col.9195"/>
    <tableColumn id="8832" name="Col.9196"/>
    <tableColumn id="8833" name="Col.9197"/>
    <tableColumn id="8834" name="Col.9198"/>
    <tableColumn id="8835" name="Col.9199"/>
    <tableColumn id="8836" name="Col.9200"/>
    <tableColumn id="8837" name="Col.9201"/>
    <tableColumn id="8838" name="Col.9202"/>
    <tableColumn id="8839" name="Col.9203"/>
    <tableColumn id="8840" name="Col.9204"/>
    <tableColumn id="8841" name="Col.9205"/>
    <tableColumn id="8842" name="Col.9206"/>
    <tableColumn id="8843" name="Col.9207"/>
    <tableColumn id="8844" name="Col.9208"/>
    <tableColumn id="8845" name="Col.9209"/>
    <tableColumn id="8846" name="Col.9210"/>
    <tableColumn id="8847" name="Col.9211"/>
    <tableColumn id="8848" name="Col.9212"/>
    <tableColumn id="8849" name="Col.9213"/>
    <tableColumn id="8850" name="Col.9214"/>
    <tableColumn id="8851" name="Col.9215"/>
    <tableColumn id="8852" name="Col.9216"/>
    <tableColumn id="8853" name="Col.9217"/>
    <tableColumn id="8854" name="Col.9218"/>
    <tableColumn id="8855" name="Col.9219"/>
    <tableColumn id="8856" name="Col.9220"/>
    <tableColumn id="8857" name="Col.9221"/>
    <tableColumn id="8858" name="Col.9222"/>
    <tableColumn id="8859" name="Col.9223"/>
    <tableColumn id="8860" name="Col.9224"/>
    <tableColumn id="8861" name="Col.9225"/>
    <tableColumn id="8862" name="Col.9226"/>
    <tableColumn id="8863" name="Col.9227"/>
    <tableColumn id="8864" name="Col.9228"/>
    <tableColumn id="8865" name="Col.9229"/>
    <tableColumn id="8866" name="Col.9230"/>
    <tableColumn id="8867" name="Col.9231"/>
    <tableColumn id="8868" name="Col.9232"/>
    <tableColumn id="8869" name="Col.9233"/>
    <tableColumn id="8870" name="Col.9234"/>
    <tableColumn id="8871" name="Col.9235"/>
    <tableColumn id="8872" name="Col.9236"/>
    <tableColumn id="8873" name="Col.9237"/>
    <tableColumn id="8874" name="Col.9238"/>
    <tableColumn id="8875" name="Col.9239"/>
    <tableColumn id="8876" name="Col.9240"/>
    <tableColumn id="8877" name="Col.9241"/>
    <tableColumn id="8878" name="Col.9242"/>
    <tableColumn id="8879" name="Col.9243"/>
    <tableColumn id="8880" name="Col.9244"/>
    <tableColumn id="8881" name="Col.9245"/>
    <tableColumn id="8882" name="Col.9246"/>
    <tableColumn id="8883" name="Col.9247"/>
    <tableColumn id="8884" name="Col.9248"/>
    <tableColumn id="8885" name="Col.9249"/>
    <tableColumn id="8886" name="Col.9250"/>
    <tableColumn id="8887" name="Col.9251"/>
    <tableColumn id="8888" name="Col.9252"/>
    <tableColumn id="8889" name="Col.9253"/>
    <tableColumn id="8890" name="Col.9254"/>
    <tableColumn id="8891" name="Col.9255"/>
    <tableColumn id="8892" name="Col.9256"/>
    <tableColumn id="8893" name="Col.9257"/>
    <tableColumn id="8894" name="Col.9258"/>
    <tableColumn id="8895" name="Col.9259"/>
    <tableColumn id="8896" name="Col.9260"/>
    <tableColumn id="8897" name="Col.9261"/>
    <tableColumn id="8898" name="Col.9262"/>
    <tableColumn id="8899" name="Col.9263"/>
    <tableColumn id="8900" name="Col.9264"/>
    <tableColumn id="8901" name="Col.9265"/>
    <tableColumn id="8902" name="Col.9266"/>
    <tableColumn id="8903" name="Col.9267"/>
    <tableColumn id="8904" name="Col.9268"/>
    <tableColumn id="8905" name="Col.9269"/>
    <tableColumn id="8906" name="Col.9270"/>
    <tableColumn id="8907" name="Col.9271"/>
    <tableColumn id="8908" name="Col.9272"/>
    <tableColumn id="8909" name="Col.9273"/>
    <tableColumn id="8910" name="Col.9274"/>
    <tableColumn id="8911" name="Col.9275"/>
    <tableColumn id="8912" name="Col.9276"/>
    <tableColumn id="8913" name="Col.9277"/>
    <tableColumn id="8914" name="Col.9278"/>
    <tableColumn id="8915" name="Col.9279"/>
    <tableColumn id="8916" name="Col.9280"/>
    <tableColumn id="8917" name="Col.9281"/>
    <tableColumn id="8918" name="Col.9282"/>
    <tableColumn id="8919" name="Col.9283"/>
    <tableColumn id="8920" name="Col.9284"/>
    <tableColumn id="8921" name="Col.9285"/>
    <tableColumn id="8922" name="Col.9286"/>
    <tableColumn id="8923" name="Col.9287"/>
    <tableColumn id="8924" name="Col.9288"/>
    <tableColumn id="8925" name="Col.9289"/>
    <tableColumn id="8926" name="Col.9290"/>
    <tableColumn id="8927" name="Col.9291"/>
    <tableColumn id="8928" name="Col.9292"/>
    <tableColumn id="8929" name="Col.9293"/>
    <tableColumn id="8930" name="Col.9294"/>
    <tableColumn id="8931" name="Col.9295"/>
    <tableColumn id="8932" name="Col.9296"/>
    <tableColumn id="8933" name="Col.9297"/>
    <tableColumn id="8934" name="Col.9298"/>
    <tableColumn id="8935" name="Col.9299"/>
    <tableColumn id="8936" name="Col.9300"/>
    <tableColumn id="8937" name="Col.9301"/>
    <tableColumn id="8938" name="Col.9302"/>
    <tableColumn id="8939" name="Col.9303"/>
    <tableColumn id="8940" name="Col.9304"/>
    <tableColumn id="8941" name="Col.9305"/>
    <tableColumn id="8942" name="Col.9306"/>
    <tableColumn id="8943" name="Col.9307"/>
    <tableColumn id="8944" name="Col.9308"/>
    <tableColumn id="8945" name="Col.9309"/>
    <tableColumn id="8946" name="Col.9310"/>
    <tableColumn id="8947" name="Col.9311"/>
    <tableColumn id="8948" name="Col.9312"/>
    <tableColumn id="8949" name="Col.9313"/>
    <tableColumn id="8950" name="Col.9314"/>
    <tableColumn id="8951" name="Col.9315"/>
    <tableColumn id="8952" name="Col.9316"/>
    <tableColumn id="8953" name="Col.9317"/>
    <tableColumn id="8954" name="Col.9318"/>
    <tableColumn id="8955" name="Col.9319"/>
    <tableColumn id="8956" name="Col.9320"/>
    <tableColumn id="8957" name="Col.9321"/>
    <tableColumn id="8958" name="Col.9322"/>
    <tableColumn id="8959" name="Col.9323"/>
    <tableColumn id="8960" name="Col.9324"/>
    <tableColumn id="8961" name="Col.9325"/>
    <tableColumn id="8962" name="Col.9326"/>
    <tableColumn id="8963" name="Col.9327"/>
    <tableColumn id="8964" name="Col.9328"/>
    <tableColumn id="8965" name="Col.9329"/>
    <tableColumn id="8966" name="Col.9330"/>
    <tableColumn id="8967" name="Col.9331"/>
    <tableColumn id="8968" name="Col.9332"/>
    <tableColumn id="8969" name="Col.9333"/>
    <tableColumn id="8970" name="Col.9334"/>
    <tableColumn id="8971" name="Col.9335"/>
    <tableColumn id="8972" name="Col.9336"/>
    <tableColumn id="8973" name="Col.9337"/>
    <tableColumn id="8974" name="Col.9338"/>
    <tableColumn id="8975" name="Col.9339"/>
    <tableColumn id="8976" name="Col.9340"/>
    <tableColumn id="8977" name="Col.9341"/>
    <tableColumn id="8978" name="Col.9342"/>
    <tableColumn id="8979" name="Col.9343"/>
    <tableColumn id="8980" name="Col.9344"/>
    <tableColumn id="8981" name="Col.9345"/>
    <tableColumn id="8982" name="Col.9346"/>
    <tableColumn id="8983" name="Col.9347"/>
    <tableColumn id="8984" name="Col.9348"/>
    <tableColumn id="8985" name="Col.9349"/>
    <tableColumn id="8986" name="Col.9350"/>
    <tableColumn id="8987" name="Col.9351"/>
    <tableColumn id="8988" name="Col.9352"/>
    <tableColumn id="8989" name="Col.9353"/>
    <tableColumn id="8990" name="Col.9354"/>
    <tableColumn id="8991" name="Col.9355"/>
    <tableColumn id="8992" name="Col.9356"/>
    <tableColumn id="8993" name="Col.9357"/>
    <tableColumn id="8994" name="Col.9358"/>
    <tableColumn id="8995" name="Col.9359"/>
    <tableColumn id="8996" name="Col.9360"/>
    <tableColumn id="8997" name="Col.9361"/>
    <tableColumn id="8998" name="Col.9362"/>
    <tableColumn id="8999" name="Col.9363"/>
    <tableColumn id="9000" name="Col.9364"/>
    <tableColumn id="9001" name="Col.9365"/>
    <tableColumn id="9002" name="Col.9366"/>
    <tableColumn id="9003" name="Col.9367"/>
    <tableColumn id="9004" name="Col.9368"/>
    <tableColumn id="9005" name="Col.9369"/>
    <tableColumn id="9006" name="Col.9370"/>
    <tableColumn id="9007" name="Col.9371"/>
    <tableColumn id="9008" name="Col.9372"/>
    <tableColumn id="9009" name="Col.9373"/>
    <tableColumn id="9010" name="Col.9374"/>
    <tableColumn id="9011" name="Col.9375"/>
    <tableColumn id="9012" name="Col.9376"/>
    <tableColumn id="9013" name="Col.9377"/>
    <tableColumn id="9014" name="Col.9378"/>
    <tableColumn id="9015" name="Col.9379"/>
    <tableColumn id="9016" name="Col.9380"/>
    <tableColumn id="9017" name="Col.9381"/>
    <tableColumn id="9018" name="Col.9382"/>
    <tableColumn id="9019" name="Col.9383"/>
    <tableColumn id="9020" name="Col.9384"/>
    <tableColumn id="9021" name="Col.9385"/>
    <tableColumn id="9022" name="Col.9386"/>
    <tableColumn id="9023" name="Col.9387"/>
    <tableColumn id="9024" name="Col.9388"/>
    <tableColumn id="9025" name="Col.9389"/>
    <tableColumn id="9026" name="Col.9390"/>
    <tableColumn id="9027" name="Col.9391"/>
    <tableColumn id="9028" name="Col.9392"/>
    <tableColumn id="9029" name="Col.9393"/>
    <tableColumn id="9030" name="Col.9394"/>
    <tableColumn id="9031" name="Col.9395"/>
    <tableColumn id="9032" name="Col.9396"/>
    <tableColumn id="9033" name="Col.9397"/>
    <tableColumn id="9034" name="Col.9398"/>
    <tableColumn id="9035" name="Col.9399"/>
    <tableColumn id="9036" name="Col.9400"/>
    <tableColumn id="9037" name="Col.9401"/>
    <tableColumn id="9038" name="Col.9402"/>
    <tableColumn id="9039" name="Col.9403"/>
    <tableColumn id="9040" name="Col.9404"/>
    <tableColumn id="9041" name="Col.9405"/>
    <tableColumn id="9042" name="Col.9406"/>
    <tableColumn id="9043" name="Col.9407"/>
    <tableColumn id="9044" name="Col.9408"/>
    <tableColumn id="9045" name="Col.9409"/>
    <tableColumn id="9046" name="Col.9410"/>
    <tableColumn id="9047" name="Col.9411"/>
    <tableColumn id="9048" name="Col.9412"/>
    <tableColumn id="9049" name="Col.9413"/>
    <tableColumn id="9050" name="Col.9414"/>
    <tableColumn id="9051" name="Col.9415"/>
    <tableColumn id="9052" name="Col.9416"/>
    <tableColumn id="9053" name="Col.9417"/>
    <tableColumn id="9054" name="Col.9418"/>
    <tableColumn id="9055" name="Col.9419"/>
    <tableColumn id="9056" name="Col.9420"/>
    <tableColumn id="9057" name="Col.9421"/>
    <tableColumn id="9058" name="Col.9422"/>
    <tableColumn id="9059" name="Col.9423"/>
    <tableColumn id="9060" name="Col.9424"/>
    <tableColumn id="9061" name="Col.9425"/>
    <tableColumn id="9062" name="Col.9426"/>
    <tableColumn id="9063" name="Col.9427"/>
    <tableColumn id="9064" name="Col.9428"/>
    <tableColumn id="9065" name="Col.9429"/>
    <tableColumn id="9066" name="Col.9430"/>
    <tableColumn id="9067" name="Col.9431"/>
    <tableColumn id="9068" name="Col.9432"/>
    <tableColumn id="9069" name="Col.9433"/>
    <tableColumn id="9070" name="Col.9434"/>
    <tableColumn id="9071" name="Col.9435"/>
    <tableColumn id="9072" name="Col.9436"/>
    <tableColumn id="9073" name="Col.9437"/>
    <tableColumn id="9074" name="Col.9438"/>
    <tableColumn id="9075" name="Col.9439"/>
    <tableColumn id="9076" name="Col.9440"/>
    <tableColumn id="9077" name="Col.9441"/>
    <tableColumn id="9078" name="Col.9442"/>
    <tableColumn id="9079" name="Col.9443"/>
    <tableColumn id="9080" name="Col.9444"/>
    <tableColumn id="9081" name="Col.9445"/>
    <tableColumn id="9082" name="Col.9446"/>
    <tableColumn id="9083" name="Col.9447"/>
    <tableColumn id="9084" name="Col.9448"/>
    <tableColumn id="9085" name="Col.9449"/>
    <tableColumn id="9086" name="Col.9450"/>
    <tableColumn id="9087" name="Col.9451"/>
    <tableColumn id="9088" name="Col.9452"/>
    <tableColumn id="9089" name="Col.9453"/>
    <tableColumn id="9090" name="Col.9454"/>
    <tableColumn id="9091" name="Col.9455"/>
    <tableColumn id="9092" name="Col.9456"/>
    <tableColumn id="9093" name="Col.9457"/>
    <tableColumn id="9094" name="Col.9458"/>
    <tableColumn id="9095" name="Col.9459"/>
    <tableColumn id="9096" name="Col.9460"/>
    <tableColumn id="9097" name="Col.9461"/>
    <tableColumn id="9098" name="Col.9462"/>
    <tableColumn id="9099" name="Col.9463"/>
    <tableColumn id="9100" name="Col.9464"/>
    <tableColumn id="9101" name="Col.9465"/>
    <tableColumn id="9102" name="Col.9466"/>
    <tableColumn id="9103" name="Col.9467"/>
    <tableColumn id="9104" name="Col.9468"/>
    <tableColumn id="9105" name="Col.9469"/>
    <tableColumn id="9106" name="Col.9470"/>
    <tableColumn id="9107" name="Col.9471"/>
    <tableColumn id="9108" name="Col.9472"/>
    <tableColumn id="9109" name="Col.9473"/>
    <tableColumn id="9110" name="Col.9474"/>
    <tableColumn id="9111" name="Col.9475"/>
    <tableColumn id="9112" name="Col.9476"/>
    <tableColumn id="9113" name="Col.9477"/>
    <tableColumn id="9114" name="Col.9478"/>
    <tableColumn id="9115" name="Col.9479"/>
    <tableColumn id="9116" name="Col.9480"/>
    <tableColumn id="9117" name="Col.9481"/>
    <tableColumn id="9118" name="Col.9482"/>
    <tableColumn id="9119" name="Col.9483"/>
    <tableColumn id="9120" name="Col.9484"/>
    <tableColumn id="9121" name="Col.9485"/>
    <tableColumn id="9122" name="Col.9486"/>
    <tableColumn id="9123" name="Col.9487"/>
    <tableColumn id="9124" name="Col.9488"/>
    <tableColumn id="9125" name="Col.9489"/>
    <tableColumn id="9126" name="Col.9490"/>
    <tableColumn id="9127" name="Col.9491"/>
    <tableColumn id="9128" name="Col.9492"/>
    <tableColumn id="9129" name="Col.9493"/>
    <tableColumn id="9130" name="Col.9494"/>
    <tableColumn id="9131" name="Col.9495"/>
    <tableColumn id="9132" name="Col.9496"/>
    <tableColumn id="9133" name="Col.9497"/>
    <tableColumn id="9134" name="Col.9498"/>
    <tableColumn id="9135" name="Col.9499"/>
    <tableColumn id="9136" name="Col.9500"/>
    <tableColumn id="9137" name="Col.9501"/>
    <tableColumn id="9138" name="Col.9502"/>
    <tableColumn id="9139" name="Col.9503"/>
    <tableColumn id="9140" name="Col.9504"/>
    <tableColumn id="9141" name="Col.9505"/>
    <tableColumn id="9142" name="Col.9506"/>
    <tableColumn id="9143" name="Col.9507"/>
    <tableColumn id="9144" name="Col.9508"/>
    <tableColumn id="9145" name="Col.9509"/>
    <tableColumn id="9146" name="Col.9510"/>
    <tableColumn id="9147" name="Col.9511"/>
    <tableColumn id="9148" name="Col.9512"/>
    <tableColumn id="9149" name="Col.9513"/>
    <tableColumn id="9150" name="Col.9514"/>
    <tableColumn id="9151" name="Col.9515"/>
    <tableColumn id="9152" name="Col.9516"/>
    <tableColumn id="9153" name="Col.9517"/>
    <tableColumn id="9154" name="Col.9518"/>
    <tableColumn id="9155" name="Col.9519"/>
    <tableColumn id="9156" name="Col.9520"/>
    <tableColumn id="9157" name="Col.9521"/>
    <tableColumn id="9158" name="Col.9522"/>
    <tableColumn id="9159" name="Col.9523"/>
    <tableColumn id="9160" name="Col.9524"/>
    <tableColumn id="9161" name="Col.9525"/>
    <tableColumn id="9162" name="Col.9526"/>
    <tableColumn id="9163" name="Col.9527"/>
    <tableColumn id="9164" name="Col.9528"/>
    <tableColumn id="9165" name="Col.9529"/>
    <tableColumn id="9166" name="Col.9530"/>
    <tableColumn id="9167" name="Col.9531"/>
    <tableColumn id="9168" name="Col.9532"/>
    <tableColumn id="9169" name="Col.9533"/>
    <tableColumn id="9170" name="Col.9534"/>
    <tableColumn id="9171" name="Col.9535"/>
    <tableColumn id="9172" name="Col.9536"/>
    <tableColumn id="9173" name="Col.9537"/>
    <tableColumn id="9174" name="Col.9538"/>
    <tableColumn id="9175" name="Col.9539"/>
    <tableColumn id="9176" name="Col.9540"/>
    <tableColumn id="9177" name="Col.9541"/>
    <tableColumn id="9178" name="Col.9542"/>
    <tableColumn id="9179" name="Col.9543"/>
    <tableColumn id="9180" name="Col.9544"/>
    <tableColumn id="9181" name="Col.9545"/>
    <tableColumn id="9182" name="Col.9546"/>
    <tableColumn id="9183" name="Col.9547"/>
    <tableColumn id="9184" name="Col.9548"/>
    <tableColumn id="9185" name="Col.9549"/>
    <tableColumn id="9186" name="Col.9550"/>
    <tableColumn id="9187" name="Col.9551"/>
    <tableColumn id="9188" name="Col.9552"/>
    <tableColumn id="9189" name="Col.9553"/>
    <tableColumn id="9190" name="Col.9554"/>
    <tableColumn id="9191" name="Col.9555"/>
    <tableColumn id="9192" name="Col.9556"/>
    <tableColumn id="9193" name="Col.9557"/>
    <tableColumn id="9194" name="Col.9558"/>
    <tableColumn id="9195" name="Col.9559"/>
    <tableColumn id="9196" name="Col.9560"/>
    <tableColumn id="9197" name="Col.9561"/>
    <tableColumn id="9198" name="Col.9562"/>
    <tableColumn id="9199" name="Col.9563"/>
    <tableColumn id="9200" name="Col.9564"/>
    <tableColumn id="9201" name="Col.9565"/>
    <tableColumn id="9202" name="Col.9566"/>
    <tableColumn id="9203" name="Col.9567"/>
    <tableColumn id="9204" name="Col.9568"/>
    <tableColumn id="9205" name="Col.9569"/>
    <tableColumn id="9206" name="Col.9570"/>
    <tableColumn id="9207" name="Col.9571"/>
    <tableColumn id="9208" name="Col.9572"/>
    <tableColumn id="9209" name="Col.9573"/>
    <tableColumn id="9210" name="Col.9574"/>
    <tableColumn id="9211" name="Col.9575"/>
    <tableColumn id="9212" name="Col.9576"/>
    <tableColumn id="9213" name="Col.9577"/>
    <tableColumn id="9214" name="Col.9578"/>
    <tableColumn id="9215" name="Col.9579"/>
    <tableColumn id="9216" name="Col.9580"/>
    <tableColumn id="9217" name="Col.9581"/>
    <tableColumn id="9218" name="Col.9582"/>
    <tableColumn id="9219" name="Col.9583"/>
    <tableColumn id="9220" name="Col.9584"/>
    <tableColumn id="9221" name="Col.9585"/>
    <tableColumn id="9222" name="Col.9586"/>
    <tableColumn id="9223" name="Col.9587"/>
    <tableColumn id="9224" name="Col.9588"/>
    <tableColumn id="9225" name="Col.9589"/>
    <tableColumn id="9226" name="Col.9590"/>
    <tableColumn id="9227" name="Col.9591"/>
    <tableColumn id="9228" name="Col.9592"/>
    <tableColumn id="9229" name="Col.9593"/>
    <tableColumn id="9230" name="Col.9594"/>
    <tableColumn id="9231" name="Col.9595"/>
    <tableColumn id="9232" name="Col.9596"/>
    <tableColumn id="9233" name="Col.9597"/>
    <tableColumn id="9234" name="Col.9598"/>
    <tableColumn id="9235" name="Col.9599"/>
    <tableColumn id="9236" name="Col.9600"/>
    <tableColumn id="9237" name="Col.9601"/>
    <tableColumn id="9238" name="Col.9602"/>
    <tableColumn id="9239" name="Col.9603"/>
    <tableColumn id="9240" name="Col.9604"/>
    <tableColumn id="9241" name="Col.9605"/>
    <tableColumn id="9242" name="Col.9606"/>
    <tableColumn id="9243" name="Col.9607"/>
    <tableColumn id="9244" name="Col.9608"/>
    <tableColumn id="9245" name="Col.9609"/>
    <tableColumn id="9246" name="Col.9610"/>
    <tableColumn id="9247" name="Col.9611"/>
    <tableColumn id="9248" name="Col.9612"/>
    <tableColumn id="9249" name="Col.9613"/>
    <tableColumn id="9250" name="Col.9614"/>
    <tableColumn id="9251" name="Col.9615"/>
    <tableColumn id="9252" name="Col.9616"/>
    <tableColumn id="9253" name="Col.9617"/>
    <tableColumn id="9254" name="Col.9618"/>
    <tableColumn id="9255" name="Col.9619"/>
    <tableColumn id="9256" name="Col.9620"/>
    <tableColumn id="9257" name="Col.9621"/>
    <tableColumn id="9258" name="Col.9622"/>
    <tableColumn id="9259" name="Col.9623"/>
    <tableColumn id="9260" name="Col.9624"/>
    <tableColumn id="9261" name="Col.9625"/>
    <tableColumn id="9262" name="Col.9626"/>
    <tableColumn id="9263" name="Col.9627"/>
    <tableColumn id="9264" name="Col.9628"/>
    <tableColumn id="9265" name="Col.9629"/>
    <tableColumn id="9266" name="Col.9630"/>
    <tableColumn id="9267" name="Col.9631"/>
    <tableColumn id="9268" name="Col.9632"/>
    <tableColumn id="9269" name="Col.9633"/>
    <tableColumn id="9270" name="Col.9634"/>
    <tableColumn id="9271" name="Col.9635"/>
    <tableColumn id="9272" name="Col.9636"/>
    <tableColumn id="9273" name="Col.9637"/>
    <tableColumn id="9274" name="Col.9638"/>
    <tableColumn id="9275" name="Col.9639"/>
    <tableColumn id="9276" name="Col.9640"/>
    <tableColumn id="9277" name="Col.9641"/>
    <tableColumn id="9278" name="Col.9642"/>
    <tableColumn id="9279" name="Col.9643"/>
    <tableColumn id="9280" name="Col.9644"/>
    <tableColumn id="9281" name="Col.9645"/>
    <tableColumn id="9282" name="Col.9646"/>
    <tableColumn id="9283" name="Col.9647"/>
    <tableColumn id="9284" name="Col.9648"/>
    <tableColumn id="9285" name="Col.9649"/>
    <tableColumn id="9286" name="Col.9650"/>
    <tableColumn id="9287" name="Col.9651"/>
    <tableColumn id="9288" name="Col.9652"/>
    <tableColumn id="9289" name="Col.9653"/>
    <tableColumn id="9290" name="Col.9654"/>
    <tableColumn id="9291" name="Col.9655"/>
    <tableColumn id="9292" name="Col.9656"/>
    <tableColumn id="9293" name="Col.9657"/>
    <tableColumn id="9294" name="Col.9658"/>
    <tableColumn id="9295" name="Col.9659"/>
    <tableColumn id="9296" name="Col.9660"/>
    <tableColumn id="9297" name="Col.9661"/>
    <tableColumn id="9298" name="Col.9662"/>
    <tableColumn id="9299" name="Col.9663"/>
    <tableColumn id="9300" name="Col.9664"/>
    <tableColumn id="9301" name="Col.9665"/>
    <tableColumn id="9302" name="Col.9666"/>
    <tableColumn id="9303" name="Col.9667"/>
    <tableColumn id="9304" name="Col.9668"/>
    <tableColumn id="9305" name="Col.9669"/>
    <tableColumn id="9306" name="Col.9670"/>
    <tableColumn id="9307" name="Col.9671"/>
    <tableColumn id="9308" name="Col.9672"/>
    <tableColumn id="9309" name="Col.9673"/>
    <tableColumn id="9310" name="Col.9674"/>
    <tableColumn id="9311" name="Col.9675"/>
    <tableColumn id="9312" name="Col.9676"/>
    <tableColumn id="9313" name="Col.9677"/>
    <tableColumn id="9314" name="Col.9678"/>
    <tableColumn id="9315" name="Col.9679"/>
    <tableColumn id="9316" name="Col.9680"/>
    <tableColumn id="9317" name="Col.9681"/>
    <tableColumn id="9318" name="Col.9682"/>
    <tableColumn id="9319" name="Col.9683"/>
    <tableColumn id="9320" name="Col.9684"/>
    <tableColumn id="9321" name="Col.9685"/>
    <tableColumn id="9322" name="Col.9686"/>
    <tableColumn id="9323" name="Col.9687"/>
    <tableColumn id="9324" name="Col.9688"/>
    <tableColumn id="9325" name="Col.9689"/>
    <tableColumn id="9326" name="Col.9690"/>
    <tableColumn id="9327" name="Col.9691"/>
    <tableColumn id="9328" name="Col.9692"/>
    <tableColumn id="9329" name="Col.9693"/>
    <tableColumn id="9330" name="Col.9694"/>
    <tableColumn id="9331" name="Col.9695"/>
    <tableColumn id="9332" name="Col.9696"/>
    <tableColumn id="9333" name="Col.9697"/>
    <tableColumn id="9334" name="Col.9698"/>
    <tableColumn id="9335" name="Col.9699"/>
    <tableColumn id="9336" name="Col.9700"/>
    <tableColumn id="9337" name="Col.9701"/>
    <tableColumn id="9338" name="Col.9702"/>
    <tableColumn id="9339" name="Col.9703"/>
    <tableColumn id="9340" name="Col.9704"/>
    <tableColumn id="9341" name="Col.9705"/>
    <tableColumn id="9342" name="Col.9706"/>
    <tableColumn id="9343" name="Col.9707"/>
    <tableColumn id="9344" name="Col.9708"/>
    <tableColumn id="9345" name="Col.9709"/>
    <tableColumn id="9346" name="Col.9710"/>
    <tableColumn id="9347" name="Col.9711"/>
    <tableColumn id="9348" name="Col.9712"/>
    <tableColumn id="9349" name="Col.9713"/>
    <tableColumn id="9350" name="Col.9714"/>
    <tableColumn id="9351" name="Col.9715"/>
    <tableColumn id="9352" name="Col.9716"/>
    <tableColumn id="9353" name="Col.9717"/>
    <tableColumn id="9354" name="Col.9718"/>
    <tableColumn id="9355" name="Col.9719"/>
    <tableColumn id="9356" name="Col.9720"/>
    <tableColumn id="9357" name="Col.9721"/>
    <tableColumn id="9358" name="Col.9722"/>
    <tableColumn id="9359" name="Col.9723"/>
    <tableColumn id="9360" name="Col.9724"/>
    <tableColumn id="9361" name="Col.9725"/>
    <tableColumn id="9362" name="Col.9726"/>
    <tableColumn id="9363" name="Col.9727"/>
    <tableColumn id="9364" name="Col.9728"/>
    <tableColumn id="9365" name="Col.9729"/>
    <tableColumn id="9366" name="Col.9730"/>
    <tableColumn id="9367" name="Col.9731"/>
    <tableColumn id="9368" name="Col.9732"/>
    <tableColumn id="9369" name="Col.9733"/>
    <tableColumn id="9370" name="Col.9734"/>
    <tableColumn id="9371" name="Col.9735"/>
    <tableColumn id="9372" name="Col.9736"/>
    <tableColumn id="9373" name="Col.9737"/>
    <tableColumn id="9374" name="Col.9738"/>
    <tableColumn id="9375" name="Col.9739"/>
    <tableColumn id="9376" name="Col.9740"/>
    <tableColumn id="9377" name="Col.9741"/>
    <tableColumn id="9378" name="Col.9742"/>
    <tableColumn id="9379" name="Col.9743"/>
    <tableColumn id="9380" name="Col.9744"/>
    <tableColumn id="9381" name="Col.9745"/>
    <tableColumn id="9382" name="Col.9746"/>
    <tableColumn id="9383" name="Col.9747"/>
    <tableColumn id="9384" name="Col.9748"/>
    <tableColumn id="9385" name="Col.9749"/>
    <tableColumn id="9386" name="Col.9750"/>
    <tableColumn id="9387" name="Col.9751"/>
    <tableColumn id="9388" name="Col.9752"/>
    <tableColumn id="9389" name="Col.9753"/>
    <tableColumn id="9390" name="Col.9754"/>
    <tableColumn id="9391" name="Col.9755"/>
    <tableColumn id="9392" name="Col.9756"/>
    <tableColumn id="9393" name="Col.9757"/>
    <tableColumn id="9394" name="Col.9758"/>
    <tableColumn id="9395" name="Col.9759"/>
    <tableColumn id="9396" name="Col.9760"/>
    <tableColumn id="9397" name="Col.9761"/>
    <tableColumn id="9398" name="Col.9762"/>
    <tableColumn id="9399" name="Col.9763"/>
    <tableColumn id="9400" name="Col.9764"/>
    <tableColumn id="9401" name="Col.9765"/>
    <tableColumn id="9402" name="Col.9766"/>
    <tableColumn id="9403" name="Col.9767"/>
    <tableColumn id="9404" name="Col.9768"/>
    <tableColumn id="9405" name="Col.9769"/>
    <tableColumn id="9406" name="Col.9770"/>
    <tableColumn id="9407" name="Col.9771"/>
    <tableColumn id="9408" name="Col.9772"/>
    <tableColumn id="9409" name="Col.9773"/>
    <tableColumn id="9410" name="Col.9774"/>
    <tableColumn id="9411" name="Col.9775"/>
    <tableColumn id="9412" name="Col.9776"/>
    <tableColumn id="9413" name="Col.9777"/>
    <tableColumn id="9414" name="Col.9778"/>
    <tableColumn id="9415" name="Col.9779"/>
    <tableColumn id="9416" name="Col.9780"/>
    <tableColumn id="9417" name="Col.9781"/>
    <tableColumn id="9418" name="Col.9782"/>
    <tableColumn id="9419" name="Col.9783"/>
    <tableColumn id="9420" name="Col.9784"/>
    <tableColumn id="9421" name="Col.9785"/>
    <tableColumn id="9422" name="Col.9786"/>
    <tableColumn id="9423" name="Col.9787"/>
    <tableColumn id="9424" name="Col.9788"/>
    <tableColumn id="9425" name="Col.9789"/>
    <tableColumn id="9426" name="Col.9790"/>
    <tableColumn id="9427" name="Col.9791"/>
    <tableColumn id="9428" name="Col.9792"/>
    <tableColumn id="9429" name="Col.9793"/>
    <tableColumn id="9430" name="Col.9794"/>
    <tableColumn id="9431" name="Col.9795"/>
    <tableColumn id="9432" name="Col.9796"/>
    <tableColumn id="9433" name="Col.9797"/>
    <tableColumn id="9434" name="Col.9798"/>
    <tableColumn id="9435" name="Col.9799"/>
    <tableColumn id="9436" name="Col.9800"/>
    <tableColumn id="9437" name="Col.9801"/>
    <tableColumn id="9438" name="Col.9802"/>
    <tableColumn id="9439" name="Col.9803"/>
    <tableColumn id="9440" name="Col.9804"/>
    <tableColumn id="9441" name="Col.9805"/>
    <tableColumn id="9442" name="Col.9806"/>
    <tableColumn id="9443" name="Col.9807"/>
    <tableColumn id="9444" name="Col.9808"/>
    <tableColumn id="9445" name="Col.9809"/>
    <tableColumn id="9446" name="Col.9810"/>
    <tableColumn id="9447" name="Col.9811"/>
    <tableColumn id="9448" name="Col.9812"/>
    <tableColumn id="9449" name="Col.9813"/>
    <tableColumn id="9450" name="Col.9814"/>
    <tableColumn id="9451" name="Col.9815"/>
    <tableColumn id="9452" name="Col.9816"/>
    <tableColumn id="9453" name="Col.9817"/>
    <tableColumn id="9454" name="Col.9818"/>
    <tableColumn id="9455" name="Col.9819"/>
    <tableColumn id="9456" name="Col.9820"/>
    <tableColumn id="9457" name="Col.9821"/>
    <tableColumn id="9458" name="Col.9822"/>
    <tableColumn id="9459" name="Col.9823"/>
    <tableColumn id="9460" name="Col.9824"/>
    <tableColumn id="9461" name="Col.9825"/>
    <tableColumn id="9462" name="Col.9826"/>
    <tableColumn id="9463" name="Col.9827"/>
    <tableColumn id="9464" name="Col.9828"/>
    <tableColumn id="9465" name="Col.9829"/>
    <tableColumn id="9466" name="Col.9830"/>
    <tableColumn id="9467" name="Col.9831"/>
    <tableColumn id="9468" name="Col.9832"/>
    <tableColumn id="9469" name="Col.9833"/>
    <tableColumn id="9470" name="Col.9834"/>
    <tableColumn id="9471" name="Col.9835"/>
    <tableColumn id="9472" name="Col.9836"/>
    <tableColumn id="9473" name="Col.9837"/>
    <tableColumn id="9474" name="Col.9838"/>
    <tableColumn id="9475" name="Col.9839"/>
    <tableColumn id="9476" name="Col.9840"/>
    <tableColumn id="9477" name="Col.9841"/>
    <tableColumn id="9478" name="Col.9842"/>
    <tableColumn id="9479" name="Col.9843"/>
    <tableColumn id="9480" name="Col.9844"/>
    <tableColumn id="9481" name="Col.9845"/>
    <tableColumn id="9482" name="Col.9846"/>
    <tableColumn id="9483" name="Col.9847"/>
    <tableColumn id="9484" name="Col.9848"/>
    <tableColumn id="9485" name="Col.9849"/>
    <tableColumn id="9486" name="Col.9850"/>
    <tableColumn id="9487" name="Col.9851"/>
    <tableColumn id="9488" name="Col.9852"/>
    <tableColumn id="9489" name="Col.9853"/>
    <tableColumn id="9490" name="Col.9854"/>
    <tableColumn id="9491" name="Col.9855"/>
    <tableColumn id="9492" name="Col.9856"/>
    <tableColumn id="9493" name="Col.9857"/>
    <tableColumn id="9494" name="Col.9858"/>
    <tableColumn id="9495" name="Col.9859"/>
    <tableColumn id="9496" name="Col.9860"/>
    <tableColumn id="9497" name="Col.9861"/>
    <tableColumn id="9498" name="Col.9862"/>
    <tableColumn id="9499" name="Col.9863"/>
    <tableColumn id="9500" name="Col.9864"/>
    <tableColumn id="9501" name="Col.9865"/>
    <tableColumn id="9502" name="Col.9866"/>
    <tableColumn id="9503" name="Col.9867"/>
    <tableColumn id="9504" name="Col.9868"/>
    <tableColumn id="9505" name="Col.9869"/>
    <tableColumn id="9506" name="Col.9870"/>
    <tableColumn id="9507" name="Col.9871"/>
    <tableColumn id="9508" name="Col.9872"/>
    <tableColumn id="9509" name="Col.9873"/>
    <tableColumn id="9510" name="Col.9874"/>
    <tableColumn id="9511" name="Col.9875"/>
    <tableColumn id="9512" name="Col.9876"/>
    <tableColumn id="9513" name="Col.9877"/>
    <tableColumn id="9514" name="Col.9878"/>
    <tableColumn id="9515" name="Col.9879"/>
    <tableColumn id="9516" name="Col.9880"/>
    <tableColumn id="9517" name="Col.9881"/>
    <tableColumn id="9518" name="Col.9882"/>
    <tableColumn id="9519" name="Col.9883"/>
    <tableColumn id="9520" name="Col.9884"/>
    <tableColumn id="9521" name="Col.9885"/>
    <tableColumn id="9522" name="Col.9886"/>
    <tableColumn id="9523" name="Col.9887"/>
    <tableColumn id="9524" name="Col.9888"/>
    <tableColumn id="9525" name="Col.9889"/>
    <tableColumn id="9526" name="Col.9890"/>
    <tableColumn id="9527" name="Col.9891"/>
    <tableColumn id="9528" name="Col.9892"/>
    <tableColumn id="9529" name="Col.9893"/>
    <tableColumn id="9530" name="Col.9894"/>
    <tableColumn id="9531" name="Col.9895"/>
    <tableColumn id="9532" name="Col.9896"/>
    <tableColumn id="9533" name="Col.9897"/>
    <tableColumn id="9534" name="Col.9898"/>
    <tableColumn id="9535" name="Col.9899"/>
    <tableColumn id="9536" name="Col.9900"/>
    <tableColumn id="9537" name="Col.9901"/>
    <tableColumn id="9538" name="Col.9902"/>
    <tableColumn id="9539" name="Col.9903"/>
    <tableColumn id="9540" name="Col.9904"/>
    <tableColumn id="9541" name="Col.9905"/>
    <tableColumn id="9542" name="Col.9906"/>
    <tableColumn id="9543" name="Col.9907"/>
    <tableColumn id="9544" name="Col.9908"/>
    <tableColumn id="9545" name="Col.9909"/>
    <tableColumn id="9546" name="Col.9910"/>
    <tableColumn id="9547" name="Col.9911"/>
    <tableColumn id="9548" name="Col.9912"/>
    <tableColumn id="9549" name="Col.9913"/>
    <tableColumn id="9550" name="Col.9914"/>
    <tableColumn id="9551" name="Col.9915"/>
    <tableColumn id="9552" name="Col.9916"/>
    <tableColumn id="9553" name="Col.9917"/>
    <tableColumn id="9554" name="Col.9918"/>
    <tableColumn id="9555" name="Col.9919"/>
    <tableColumn id="9556" name="Col.9920"/>
    <tableColumn id="9557" name="Col.9921"/>
    <tableColumn id="9558" name="Col.9922"/>
    <tableColumn id="9559" name="Col.9923"/>
    <tableColumn id="9560" name="Col.9924"/>
    <tableColumn id="9561" name="Col.9925"/>
    <tableColumn id="9562" name="Col.9926"/>
    <tableColumn id="9563" name="Col.9927"/>
    <tableColumn id="9564" name="Col.9928"/>
    <tableColumn id="9565" name="Col.9929"/>
    <tableColumn id="9566" name="Col.9930"/>
    <tableColumn id="9567" name="Col.9931"/>
    <tableColumn id="9568" name="Col.9932"/>
    <tableColumn id="9569" name="Col.9933"/>
    <tableColumn id="9570" name="Col.9934"/>
    <tableColumn id="9571" name="Col.9935"/>
    <tableColumn id="9572" name="Col.9936"/>
    <tableColumn id="9573" name="Col.9937"/>
    <tableColumn id="9574" name="Col.9938"/>
    <tableColumn id="9575" name="Col.9939"/>
    <tableColumn id="9576" name="Col.9940"/>
    <tableColumn id="9577" name="Col.9941"/>
    <tableColumn id="9578" name="Col.9942"/>
    <tableColumn id="9579" name="Col.9943"/>
    <tableColumn id="9580" name="Col.9944"/>
    <tableColumn id="9581" name="Col.9945"/>
    <tableColumn id="9582" name="Col.9946"/>
    <tableColumn id="9583" name="Col.9947"/>
    <tableColumn id="9584" name="Col.9948"/>
    <tableColumn id="9585" name="Col.9949"/>
    <tableColumn id="9586" name="Col.9950"/>
    <tableColumn id="9587" name="Col.9951"/>
    <tableColumn id="9588" name="Col.9952"/>
    <tableColumn id="9589" name="Col.9953"/>
    <tableColumn id="9590" name="Col.9954"/>
    <tableColumn id="9591" name="Col.9955"/>
    <tableColumn id="9592" name="Col.9956"/>
    <tableColumn id="9593" name="Col.9957"/>
    <tableColumn id="9594" name="Col.9958"/>
    <tableColumn id="9595" name="Col.9959"/>
    <tableColumn id="9596" name="Col.9960"/>
    <tableColumn id="9597" name="Col.9961"/>
    <tableColumn id="9598" name="Col.9962"/>
    <tableColumn id="9599" name="Col.9963"/>
    <tableColumn id="9600" name="Col.9964"/>
    <tableColumn id="9601" name="Col.9965"/>
    <tableColumn id="9602" name="Col.9966"/>
    <tableColumn id="9603" name="Col.9967"/>
    <tableColumn id="9604" name="Col.9968"/>
    <tableColumn id="9605" name="Col.9969"/>
    <tableColumn id="9606" name="Col.9970"/>
    <tableColumn id="9607" name="Col.9971"/>
    <tableColumn id="9608" name="Col.9972"/>
    <tableColumn id="9609" name="Col.9973"/>
    <tableColumn id="9610" name="Col.9974"/>
    <tableColumn id="9611" name="Col.9975"/>
    <tableColumn id="9612" name="Col.9976"/>
    <tableColumn id="9613" name="Col.9977"/>
    <tableColumn id="9614" name="Col.9978"/>
    <tableColumn id="9615" name="Col.9979"/>
    <tableColumn id="9616" name="Col.9980"/>
    <tableColumn id="9617" name="Col.9981"/>
    <tableColumn id="9618" name="Col.9982"/>
    <tableColumn id="9619" name="Col.9983"/>
    <tableColumn id="9620" name="Col.9984"/>
    <tableColumn id="9621" name="Col.9985"/>
    <tableColumn id="9622" name="Col.9986"/>
    <tableColumn id="9623" name="Col.9987"/>
    <tableColumn id="9624" name="Col.9988"/>
    <tableColumn id="9625" name="Col.9989"/>
    <tableColumn id="9626" name="Col.9990"/>
    <tableColumn id="9627" name="Col.9991"/>
    <tableColumn id="9628" name="Col.9992"/>
    <tableColumn id="9629" name="Col.9993"/>
    <tableColumn id="9630" name="Col.9994"/>
    <tableColumn id="9631" name="Col.9995"/>
    <tableColumn id="9632" name="Col.9996"/>
    <tableColumn id="9633" name="Col.9997"/>
    <tableColumn id="9634" name="Col.9998"/>
    <tableColumn id="9635" name="Col.9999"/>
    <tableColumn id="9636" name="Col.10000"/>
    <tableColumn id="9637" name="Col.10001"/>
    <tableColumn id="9638" name="Col.10002"/>
    <tableColumn id="9639" name="Col.10003"/>
    <tableColumn id="9640" name="Col.10004"/>
    <tableColumn id="9641" name="Col.10005"/>
    <tableColumn id="9642" name="Col.10006"/>
    <tableColumn id="9643" name="Col.10007"/>
    <tableColumn id="9644" name="Col.10008"/>
    <tableColumn id="9645" name="Col.10009"/>
    <tableColumn id="9646" name="Col.10010"/>
    <tableColumn id="9647" name="Col.10011"/>
    <tableColumn id="9648" name="Col.10012"/>
    <tableColumn id="9649" name="Col.10013"/>
    <tableColumn id="9650" name="Col.10014"/>
    <tableColumn id="9651" name="Col.10015"/>
    <tableColumn id="9652" name="Col.10016"/>
    <tableColumn id="9653" name="Col.10017"/>
    <tableColumn id="9654" name="Col.10018"/>
    <tableColumn id="9655" name="Col.10019"/>
    <tableColumn id="9656" name="Col.10020"/>
    <tableColumn id="9657" name="Col.10021"/>
    <tableColumn id="9658" name="Col.10022"/>
    <tableColumn id="9659" name="Col.10023"/>
    <tableColumn id="9660" name="Col.10024"/>
    <tableColumn id="9661" name="Col.10025"/>
    <tableColumn id="9662" name="Col.10026"/>
    <tableColumn id="9663" name="Col.10027"/>
    <tableColumn id="9664" name="Col.10028"/>
    <tableColumn id="9665" name="Col.10029"/>
    <tableColumn id="9666" name="Col.10030"/>
    <tableColumn id="9667" name="Col.10031"/>
    <tableColumn id="9668" name="Col.10032"/>
    <tableColumn id="9669" name="Col.10033"/>
    <tableColumn id="9670" name="Col.10034"/>
    <tableColumn id="9671" name="Col.10035"/>
    <tableColumn id="9672" name="Col.10036"/>
    <tableColumn id="9673" name="Col.10037"/>
    <tableColumn id="9674" name="Col.10038"/>
    <tableColumn id="9675" name="Col.10039"/>
    <tableColumn id="9676" name="Col.10040"/>
    <tableColumn id="9677" name="Col.10041"/>
    <tableColumn id="9678" name="Col.10042"/>
    <tableColumn id="9679" name="Col.10043"/>
    <tableColumn id="9680" name="Col.10044"/>
    <tableColumn id="9681" name="Col.10045"/>
    <tableColumn id="9682" name="Col.10046"/>
    <tableColumn id="9683" name="Col.10047"/>
    <tableColumn id="9684" name="Col.10048"/>
    <tableColumn id="9685" name="Col.10049"/>
    <tableColumn id="9686" name="Col.10050"/>
    <tableColumn id="9687" name="Col.10051"/>
    <tableColumn id="9688" name="Col.10052"/>
    <tableColumn id="9689" name="Col.10053"/>
    <tableColumn id="9690" name="Col.10054"/>
    <tableColumn id="9691" name="Col.10055"/>
    <tableColumn id="9692" name="Col.10056"/>
    <tableColumn id="9693" name="Col.10057"/>
    <tableColumn id="9694" name="Col.10058"/>
    <tableColumn id="9695" name="Col.10059"/>
    <tableColumn id="9696" name="Col.10060"/>
    <tableColumn id="9697" name="Col.10061"/>
    <tableColumn id="9698" name="Col.10062"/>
    <tableColumn id="9699" name="Col.10063"/>
    <tableColumn id="9700" name="Col.10064"/>
    <tableColumn id="9701" name="Col.10065"/>
    <tableColumn id="9702" name="Col.10066"/>
    <tableColumn id="9703" name="Col.10067"/>
    <tableColumn id="9704" name="Col.10068"/>
    <tableColumn id="9705" name="Col.10069"/>
    <tableColumn id="9706" name="Col.10070"/>
    <tableColumn id="9707" name="Col.10071"/>
    <tableColumn id="9708" name="Col.10072"/>
    <tableColumn id="9709" name="Col.10073"/>
    <tableColumn id="9710" name="Col.10074"/>
    <tableColumn id="9711" name="Col.10075"/>
    <tableColumn id="9712" name="Col.10076"/>
    <tableColumn id="9713" name="Col.10077"/>
    <tableColumn id="9714" name="Col.10078"/>
    <tableColumn id="9715" name="Col.10079"/>
    <tableColumn id="9716" name="Col.10080"/>
    <tableColumn id="9717" name="Col.10081"/>
    <tableColumn id="9718" name="Col.10082"/>
    <tableColumn id="9719" name="Col.10083"/>
    <tableColumn id="9720" name="Col.10084"/>
    <tableColumn id="9721" name="Col.10085"/>
    <tableColumn id="9722" name="Col.10086"/>
    <tableColumn id="9723" name="Col.10087"/>
    <tableColumn id="9724" name="Col.10088"/>
    <tableColumn id="9725" name="Col.10089"/>
    <tableColumn id="9726" name="Col.10090"/>
    <tableColumn id="9727" name="Col.10091"/>
    <tableColumn id="9728" name="Col.10092"/>
    <tableColumn id="9729" name="Col.10093"/>
    <tableColumn id="9730" name="Col.10094"/>
    <tableColumn id="9731" name="Col.10095"/>
    <tableColumn id="9732" name="Col.10096"/>
    <tableColumn id="9733" name="Col.10097"/>
    <tableColumn id="9734" name="Col.10098"/>
    <tableColumn id="9735" name="Col.10099"/>
    <tableColumn id="9736" name="Col.10100"/>
    <tableColumn id="9737" name="Col.10101"/>
    <tableColumn id="9738" name="Col.10102"/>
    <tableColumn id="9739" name="Col.10103"/>
    <tableColumn id="9740" name="Col.10104"/>
    <tableColumn id="9741" name="Col.10105"/>
    <tableColumn id="9742" name="Col.10106"/>
    <tableColumn id="9743" name="Col.10107"/>
    <tableColumn id="9744" name="Col.10108"/>
    <tableColumn id="9745" name="Col.10109"/>
    <tableColumn id="9746" name="Col.10110"/>
    <tableColumn id="9747" name="Col.10111"/>
    <tableColumn id="9748" name="Col.10112"/>
    <tableColumn id="9749" name="Col.10113"/>
    <tableColumn id="9750" name="Col.10114"/>
    <tableColumn id="9751" name="Col.10115"/>
    <tableColumn id="9752" name="Col.10116"/>
    <tableColumn id="9753" name="Col.10117"/>
    <tableColumn id="9754" name="Col.10118"/>
    <tableColumn id="9755" name="Col.10119"/>
    <tableColumn id="9756" name="Col.10120"/>
    <tableColumn id="9757" name="Col.10121"/>
    <tableColumn id="9758" name="Col.10122"/>
    <tableColumn id="9759" name="Col.10123"/>
    <tableColumn id="9760" name="Col.10124"/>
    <tableColumn id="9761" name="Col.10125"/>
    <tableColumn id="9762" name="Col.10126"/>
    <tableColumn id="9763" name="Col.10127"/>
    <tableColumn id="9764" name="Col.10128"/>
    <tableColumn id="9765" name="Col.10129"/>
    <tableColumn id="9766" name="Col.10130"/>
    <tableColumn id="9767" name="Col.10131"/>
    <tableColumn id="9768" name="Col.10132"/>
    <tableColumn id="9769" name="Col.10133"/>
    <tableColumn id="9770" name="Col.10134"/>
    <tableColumn id="9771" name="Col.10135"/>
    <tableColumn id="9772" name="Col.10136"/>
    <tableColumn id="9773" name="Col.10137"/>
    <tableColumn id="9774" name="Col.10138"/>
    <tableColumn id="9775" name="Col.10139"/>
    <tableColumn id="9776" name="Col.10140"/>
    <tableColumn id="9777" name="Col.10141"/>
    <tableColumn id="9778" name="Col.10142"/>
    <tableColumn id="9779" name="Col.10143"/>
    <tableColumn id="9780" name="Col.10144"/>
    <tableColumn id="9781" name="Col.10145"/>
    <tableColumn id="9782" name="Col.10146"/>
    <tableColumn id="9783" name="Col.10147"/>
    <tableColumn id="9784" name="Col.10148"/>
    <tableColumn id="9785" name="Col.10149"/>
    <tableColumn id="9786" name="Col.10150"/>
    <tableColumn id="9787" name="Col.10151"/>
    <tableColumn id="9788" name="Col.10152"/>
    <tableColumn id="9789" name="Col.10153"/>
    <tableColumn id="9790" name="Col.10154"/>
    <tableColumn id="9791" name="Col.10155"/>
    <tableColumn id="9792" name="Col.10156"/>
    <tableColumn id="9793" name="Col.10157"/>
    <tableColumn id="9794" name="Col.10158"/>
    <tableColumn id="9795" name="Col.10159"/>
    <tableColumn id="9796" name="Col.10160"/>
    <tableColumn id="9797" name="Col.10161"/>
    <tableColumn id="9798" name="Col.10162"/>
    <tableColumn id="9799" name="Col.10163"/>
    <tableColumn id="9800" name="Col.10164"/>
    <tableColumn id="9801" name="Col.10165"/>
    <tableColumn id="9802" name="Col.10166"/>
    <tableColumn id="9803" name="Col.10167"/>
    <tableColumn id="9804" name="Col.10168"/>
    <tableColumn id="9805" name="Col.10169"/>
    <tableColumn id="9806" name="Col.10170"/>
    <tableColumn id="9807" name="Col.10171"/>
    <tableColumn id="9808" name="Col.10172"/>
    <tableColumn id="9809" name="Col.10173"/>
    <tableColumn id="9810" name="Col.10174"/>
    <tableColumn id="9811" name="Col.10175"/>
    <tableColumn id="9812" name="Col.10176"/>
    <tableColumn id="9813" name="Col.10177"/>
    <tableColumn id="9814" name="Col.10178"/>
    <tableColumn id="9815" name="Col.10179"/>
    <tableColumn id="9816" name="Col.10180"/>
    <tableColumn id="9817" name="Col.10181"/>
    <tableColumn id="9818" name="Col.10182"/>
    <tableColumn id="9819" name="Col.10183"/>
    <tableColumn id="9820" name="Col.10184"/>
    <tableColumn id="9821" name="Col.10185"/>
    <tableColumn id="9822" name="Col.10186"/>
    <tableColumn id="9823" name="Col.10187"/>
    <tableColumn id="9824" name="Col.10188"/>
    <tableColumn id="9825" name="Col.10189"/>
    <tableColumn id="9826" name="Col.10190"/>
    <tableColumn id="9827" name="Col.10191"/>
    <tableColumn id="9828" name="Col.10192"/>
    <tableColumn id="9829" name="Col.10193"/>
    <tableColumn id="9830" name="Col.10194"/>
    <tableColumn id="9831" name="Col.10195"/>
    <tableColumn id="9832" name="Col.10196"/>
    <tableColumn id="9833" name="Col.10197"/>
    <tableColumn id="9834" name="Col.10198"/>
    <tableColumn id="9835" name="Col.10199"/>
    <tableColumn id="9836" name="Col.10200"/>
    <tableColumn id="9837" name="Col.10201"/>
    <tableColumn id="9838" name="Col.10202"/>
    <tableColumn id="9839" name="Col.10203"/>
    <tableColumn id="9840" name="Col.10204"/>
    <tableColumn id="9841" name="Col.10205"/>
    <tableColumn id="9842" name="Col.10206"/>
    <tableColumn id="9843" name="Col.10207"/>
    <tableColumn id="9844" name="Col.10208"/>
    <tableColumn id="9845" name="Col.10209"/>
    <tableColumn id="9846" name="Col.10210"/>
    <tableColumn id="9847" name="Col.10211"/>
    <tableColumn id="9848" name="Col.10212"/>
    <tableColumn id="9849" name="Col.10213"/>
    <tableColumn id="9850" name="Col.10214"/>
    <tableColumn id="9851" name="Col.10215"/>
    <tableColumn id="9852" name="Col.10216"/>
    <tableColumn id="9853" name="Col.10217"/>
    <tableColumn id="9854" name="Col.10218"/>
    <tableColumn id="9855" name="Col.10219"/>
    <tableColumn id="9856" name="Col.10220"/>
    <tableColumn id="9857" name="Col.10221"/>
    <tableColumn id="9858" name="Col.10222"/>
    <tableColumn id="9859" name="Col.10223"/>
    <tableColumn id="9860" name="Col.10224"/>
    <tableColumn id="9861" name="Col.10225"/>
    <tableColumn id="9862" name="Col.10226"/>
    <tableColumn id="9863" name="Col.10227"/>
    <tableColumn id="9864" name="Col.10228"/>
    <tableColumn id="9865" name="Col.10229"/>
    <tableColumn id="9866" name="Col.10230"/>
    <tableColumn id="9867" name="Col.10231"/>
    <tableColumn id="9868" name="Col.10232"/>
    <tableColumn id="9869" name="Col.10233"/>
    <tableColumn id="9870" name="Col.10234"/>
    <tableColumn id="9871" name="Col.10235"/>
    <tableColumn id="9872" name="Col.10236"/>
    <tableColumn id="9873" name="Col.10237"/>
    <tableColumn id="9874" name="Col.10238"/>
    <tableColumn id="9875" name="Col.10239"/>
    <tableColumn id="9876" name="Col.10240"/>
    <tableColumn id="9877" name="Col.10241"/>
    <tableColumn id="9878" name="Col.10242"/>
    <tableColumn id="9879" name="Col.10243"/>
    <tableColumn id="9880" name="Col.10244"/>
    <tableColumn id="9881" name="Col.10245"/>
    <tableColumn id="9882" name="Col.10246"/>
    <tableColumn id="9883" name="Col.10247"/>
    <tableColumn id="9884" name="Col.10248"/>
    <tableColumn id="9885" name="Col.10249"/>
    <tableColumn id="9886" name="Col.10250"/>
    <tableColumn id="9887" name="Col.10251"/>
    <tableColumn id="9888" name="Col.10252"/>
    <tableColumn id="9889" name="Col.10253"/>
    <tableColumn id="9890" name="Col.10254"/>
    <tableColumn id="9891" name="Col.10255"/>
    <tableColumn id="9892" name="Col.10256"/>
    <tableColumn id="9893" name="Col.10257"/>
    <tableColumn id="9894" name="Col.10258"/>
    <tableColumn id="9895" name="Col.10259"/>
    <tableColumn id="9896" name="Col.10260"/>
    <tableColumn id="9897" name="Col.10261"/>
    <tableColumn id="9898" name="Col.10262"/>
    <tableColumn id="9899" name="Col.10263"/>
    <tableColumn id="9900" name="Col.10264"/>
    <tableColumn id="9901" name="Col.10265"/>
    <tableColumn id="9902" name="Col.10266"/>
    <tableColumn id="9903" name="Col.10267"/>
    <tableColumn id="9904" name="Col.10268"/>
    <tableColumn id="9905" name="Col.10269"/>
    <tableColumn id="9906" name="Col.10270"/>
    <tableColumn id="9907" name="Col.10271"/>
    <tableColumn id="9908" name="Col.10272"/>
    <tableColumn id="9909" name="Col.10273"/>
    <tableColumn id="9910" name="Col.10274"/>
    <tableColumn id="9911" name="Col.10275"/>
    <tableColumn id="9912" name="Col.10276"/>
    <tableColumn id="9913" name="Col.10277"/>
    <tableColumn id="9914" name="Col.10278"/>
    <tableColumn id="9915" name="Col.10279"/>
    <tableColumn id="9916" name="Col.10280"/>
    <tableColumn id="9917" name="Col.10281"/>
    <tableColumn id="9918" name="Col.10282"/>
    <tableColumn id="9919" name="Col.10283"/>
    <tableColumn id="9920" name="Col.10284"/>
    <tableColumn id="9921" name="Col.10285"/>
    <tableColumn id="9922" name="Col.10286"/>
    <tableColumn id="9923" name="Col.10287"/>
    <tableColumn id="9924" name="Col.10288"/>
    <tableColumn id="9925" name="Col.10289"/>
    <tableColumn id="9926" name="Col.10290"/>
    <tableColumn id="9927" name="Col.10291"/>
    <tableColumn id="9928" name="Col.10292"/>
    <tableColumn id="9929" name="Col.10293"/>
    <tableColumn id="9930" name="Col.10294"/>
    <tableColumn id="9931" name="Col.10295"/>
    <tableColumn id="9932" name="Col.10296"/>
    <tableColumn id="9933" name="Col.10297"/>
    <tableColumn id="9934" name="Col.10298"/>
    <tableColumn id="9935" name="Col.10299"/>
    <tableColumn id="9936" name="Col.10300"/>
    <tableColumn id="9937" name="Col.10301"/>
    <tableColumn id="9938" name="Col.10302"/>
    <tableColumn id="9939" name="Col.10303"/>
    <tableColumn id="9940" name="Col.10304"/>
    <tableColumn id="9941" name="Col.10305"/>
    <tableColumn id="9942" name="Col.10306"/>
    <tableColumn id="9943" name="Col.10307"/>
    <tableColumn id="9944" name="Col.10308"/>
    <tableColumn id="9945" name="Col.10309"/>
    <tableColumn id="9946" name="Col.10310"/>
    <tableColumn id="9947" name="Col.10311"/>
    <tableColumn id="9948" name="Col.10312"/>
    <tableColumn id="9949" name="Col.10313"/>
    <tableColumn id="9950" name="Col.10314"/>
    <tableColumn id="9951" name="Col.10315"/>
    <tableColumn id="9952" name="Col.10316"/>
    <tableColumn id="9953" name="Col.10317"/>
    <tableColumn id="9954" name="Col.10318"/>
    <tableColumn id="9955" name="Col.10319"/>
    <tableColumn id="9956" name="Col.10320"/>
    <tableColumn id="9957" name="Col.10321"/>
    <tableColumn id="9958" name="Col.10322"/>
    <tableColumn id="9959" name="Col.10323"/>
    <tableColumn id="9960" name="Col.10324"/>
    <tableColumn id="9961" name="Col.10325"/>
    <tableColumn id="9962" name="Col.10326"/>
    <tableColumn id="9963" name="Col.10327"/>
    <tableColumn id="9964" name="Col.10328"/>
    <tableColumn id="9965" name="Col.10329"/>
    <tableColumn id="9966" name="Col.10330"/>
    <tableColumn id="9967" name="Col.10331"/>
    <tableColumn id="9968" name="Col.10332"/>
    <tableColumn id="9969" name="Col.10333"/>
    <tableColumn id="9970" name="Col.10334"/>
    <tableColumn id="9971" name="Col.10335"/>
    <tableColumn id="9972" name="Col.10336"/>
    <tableColumn id="9973" name="Col.10337"/>
    <tableColumn id="9974" name="Col.10338"/>
    <tableColumn id="9975" name="Col.10339"/>
    <tableColumn id="9976" name="Col.10340"/>
    <tableColumn id="9977" name="Col.10341"/>
    <tableColumn id="9978" name="Col.10342"/>
    <tableColumn id="9979" name="Col.10343"/>
    <tableColumn id="9980" name="Col.10344"/>
    <tableColumn id="9981" name="Col.10345"/>
    <tableColumn id="9982" name="Col.10346"/>
    <tableColumn id="9983" name="Col.10347"/>
    <tableColumn id="9984" name="Col.10348"/>
    <tableColumn id="9985" name="Col.10349"/>
    <tableColumn id="9986" name="Col.10350"/>
    <tableColumn id="9987" name="Col.10351"/>
    <tableColumn id="9988" name="Col.10352"/>
    <tableColumn id="9989" name="Col.10353"/>
    <tableColumn id="9990" name="Col.10354"/>
    <tableColumn id="9991" name="Col.10355"/>
    <tableColumn id="9992" name="Col.10356"/>
    <tableColumn id="9993" name="Col.10357"/>
    <tableColumn id="9994" name="Col.10358"/>
    <tableColumn id="9995" name="Col.10359"/>
    <tableColumn id="9996" name="Col.10360"/>
    <tableColumn id="9997" name="Col.10361"/>
    <tableColumn id="9998" name="Col.10362"/>
    <tableColumn id="9999" name="Col.10363"/>
    <tableColumn id="10000" name="Col.10364"/>
    <tableColumn id="10001" name="Col.10365"/>
    <tableColumn id="10002" name="Col.10366"/>
    <tableColumn id="10003" name="Col.10367"/>
    <tableColumn id="10004" name="Col.10368"/>
    <tableColumn id="10005" name="Col.10369"/>
    <tableColumn id="10006" name="Col.10370"/>
    <tableColumn id="10007" name="Col.10371"/>
    <tableColumn id="10008" name="Col.10372"/>
    <tableColumn id="10009" name="Col.10373"/>
    <tableColumn id="10010" name="Col.10374"/>
    <tableColumn id="10011" name="Col.10375"/>
    <tableColumn id="10012" name="Col.10376"/>
    <tableColumn id="10013" name="Col.10377"/>
    <tableColumn id="10014" name="Col.10378"/>
    <tableColumn id="10015" name="Col.10379"/>
    <tableColumn id="10016" name="Col.10380"/>
    <tableColumn id="10017" name="Col.10381"/>
    <tableColumn id="10018" name="Col.10382"/>
    <tableColumn id="10019" name="Col.10383"/>
    <tableColumn id="10020" name="Col.10384"/>
    <tableColumn id="10021" name="Col.10385"/>
    <tableColumn id="10022" name="Col.10386"/>
    <tableColumn id="10023" name="Col.10387"/>
    <tableColumn id="10024" name="Col.10388"/>
    <tableColumn id="10025" name="Col.10389"/>
    <tableColumn id="10026" name="Col.10390"/>
    <tableColumn id="10027" name="Col.10391"/>
    <tableColumn id="10028" name="Col.10392"/>
    <tableColumn id="10029" name="Col.10393"/>
    <tableColumn id="10030" name="Col.10394"/>
    <tableColumn id="10031" name="Col.10395"/>
    <tableColumn id="10032" name="Col.10396"/>
    <tableColumn id="10033" name="Col.10397"/>
    <tableColumn id="10034" name="Col.10398"/>
    <tableColumn id="10035" name="Col.10399"/>
    <tableColumn id="10036" name="Col.10400"/>
    <tableColumn id="10037" name="Col.10401"/>
    <tableColumn id="10038" name="Col.10402"/>
    <tableColumn id="10039" name="Col.10403"/>
    <tableColumn id="10040" name="Col.10404"/>
    <tableColumn id="10041" name="Col.10405"/>
    <tableColumn id="10042" name="Col.10406"/>
    <tableColumn id="10043" name="Col.10407"/>
    <tableColumn id="10044" name="Col.10408"/>
    <tableColumn id="10045" name="Col.10409"/>
    <tableColumn id="10046" name="Col.10410"/>
    <tableColumn id="10047" name="Col.10411"/>
    <tableColumn id="10048" name="Col.10412"/>
    <tableColumn id="10049" name="Col.10413"/>
    <tableColumn id="10050" name="Col.10414"/>
    <tableColumn id="10051" name="Col.10415"/>
    <tableColumn id="10052" name="Col.10416"/>
    <tableColumn id="10053" name="Col.10417"/>
    <tableColumn id="10054" name="Col.10418"/>
    <tableColumn id="10055" name="Col.10419"/>
    <tableColumn id="10056" name="Col.10420"/>
    <tableColumn id="10057" name="Col.10421"/>
    <tableColumn id="10058" name="Col.10422"/>
    <tableColumn id="10059" name="Col.10423"/>
    <tableColumn id="10060" name="Col.10424"/>
    <tableColumn id="10061" name="Col.10425"/>
    <tableColumn id="10062" name="Col.10426"/>
    <tableColumn id="10063" name="Col.10427"/>
    <tableColumn id="10064" name="Col.10428"/>
    <tableColumn id="10065" name="Col.10429"/>
    <tableColumn id="10066" name="Col.10430"/>
    <tableColumn id="10067" name="Col.10431"/>
    <tableColumn id="10068" name="Col.10432"/>
    <tableColumn id="10069" name="Col.10433"/>
    <tableColumn id="10070" name="Col.10434"/>
    <tableColumn id="10071" name="Col.10435"/>
    <tableColumn id="10072" name="Col.10436"/>
    <tableColumn id="10073" name="Col.10437"/>
    <tableColumn id="10074" name="Col.10438"/>
    <tableColumn id="10075" name="Col.10439"/>
    <tableColumn id="10076" name="Col.10440"/>
    <tableColumn id="10077" name="Col.10441"/>
    <tableColumn id="10078" name="Col.10442"/>
    <tableColumn id="10079" name="Col.10443"/>
    <tableColumn id="10080" name="Col.10444"/>
    <tableColumn id="10081" name="Col.10445"/>
    <tableColumn id="10082" name="Col.10446"/>
    <tableColumn id="10083" name="Col.10447"/>
    <tableColumn id="10084" name="Col.10448"/>
    <tableColumn id="10085" name="Col.10449"/>
    <tableColumn id="10086" name="Col.10450"/>
    <tableColumn id="10087" name="Col.10451"/>
    <tableColumn id="10088" name="Col.10452"/>
    <tableColumn id="10089" name="Col.10453"/>
    <tableColumn id="10090" name="Col.10454"/>
    <tableColumn id="10091" name="Col.10455"/>
    <tableColumn id="10092" name="Col.10456"/>
    <tableColumn id="10093" name="Col.10457"/>
    <tableColumn id="10094" name="Col.10458"/>
    <tableColumn id="10095" name="Col.10459"/>
    <tableColumn id="10096" name="Col.10460"/>
    <tableColumn id="10097" name="Col.10461"/>
    <tableColumn id="10098" name="Col.10462"/>
    <tableColumn id="10099" name="Col.10463"/>
    <tableColumn id="10100" name="Col.10464"/>
    <tableColumn id="10101" name="Col.10465"/>
    <tableColumn id="10102" name="Col.10466"/>
    <tableColumn id="10103" name="Col.10467"/>
    <tableColumn id="10104" name="Col.10468"/>
    <tableColumn id="10105" name="Col.10469"/>
    <tableColumn id="10106" name="Col.10470"/>
    <tableColumn id="10107" name="Col.10471"/>
    <tableColumn id="10108" name="Col.10472"/>
    <tableColumn id="10109" name="Col.10473"/>
    <tableColumn id="10110" name="Col.10474"/>
    <tableColumn id="10111" name="Col.10475"/>
    <tableColumn id="10112" name="Col.10476"/>
    <tableColumn id="10113" name="Col.10477"/>
    <tableColumn id="10114" name="Col.10478"/>
    <tableColumn id="10115" name="Col.10479"/>
    <tableColumn id="10116" name="Col.10480"/>
    <tableColumn id="10117" name="Col.10481"/>
    <tableColumn id="10118" name="Col.10482"/>
    <tableColumn id="10119" name="Col.10483"/>
    <tableColumn id="10120" name="Col.10484"/>
    <tableColumn id="10121" name="Col.10485"/>
    <tableColumn id="10122" name="Col.10486"/>
    <tableColumn id="10123" name="Col.10487"/>
    <tableColumn id="10124" name="Col.10488"/>
    <tableColumn id="10125" name="Col.10489"/>
    <tableColumn id="10126" name="Col.10490"/>
    <tableColumn id="10127" name="Col.10491"/>
    <tableColumn id="10128" name="Col.10492"/>
    <tableColumn id="10129" name="Col.10493"/>
    <tableColumn id="10130" name="Col.10494"/>
    <tableColumn id="10131" name="Col.10495"/>
    <tableColumn id="10132" name="Col.10496"/>
    <tableColumn id="10133" name="Col.10497"/>
    <tableColumn id="10134" name="Col.10498"/>
    <tableColumn id="10135" name="Col.10499"/>
    <tableColumn id="10136" name="Col.10500"/>
    <tableColumn id="10137" name="Col.10501"/>
    <tableColumn id="10138" name="Col.10502"/>
    <tableColumn id="10139" name="Col.10503"/>
    <tableColumn id="10140" name="Col.10504"/>
    <tableColumn id="10141" name="Col.10505"/>
    <tableColumn id="10142" name="Col.10506"/>
    <tableColumn id="10143" name="Col.10507"/>
    <tableColumn id="10144" name="Col.10508"/>
    <tableColumn id="10145" name="Col.10509"/>
    <tableColumn id="10146" name="Col.10510"/>
    <tableColumn id="10147" name="Col.10511"/>
    <tableColumn id="10148" name="Col.10512"/>
    <tableColumn id="10149" name="Col.10513"/>
    <tableColumn id="10150" name="Col.10514"/>
    <tableColumn id="10151" name="Col.10515"/>
    <tableColumn id="10152" name="Col.10516"/>
    <tableColumn id="10153" name="Col.10517"/>
    <tableColumn id="10154" name="Col.10518"/>
    <tableColumn id="10155" name="Col.10519"/>
    <tableColumn id="10156" name="Col.10520"/>
    <tableColumn id="10157" name="Col.10521"/>
    <tableColumn id="10158" name="Col.10522"/>
    <tableColumn id="10159" name="Col.10523"/>
    <tableColumn id="10160" name="Col.10524"/>
    <tableColumn id="10161" name="Col.10525"/>
    <tableColumn id="10162" name="Col.10526"/>
    <tableColumn id="10163" name="Col.10527"/>
    <tableColumn id="10164" name="Col.10528"/>
    <tableColumn id="10165" name="Col.10529"/>
    <tableColumn id="10166" name="Col.10530"/>
    <tableColumn id="10167" name="Col.10531"/>
    <tableColumn id="10168" name="Col.10532"/>
    <tableColumn id="10169" name="Col.10533"/>
    <tableColumn id="10170" name="Col.10534"/>
    <tableColumn id="10171" name="Col.10535"/>
    <tableColumn id="10172" name="Col.10536"/>
    <tableColumn id="10173" name="Col.10537"/>
    <tableColumn id="10174" name="Col.10538"/>
    <tableColumn id="10175" name="Col.10539"/>
    <tableColumn id="10176" name="Col.10540"/>
    <tableColumn id="10177" name="Col.10541"/>
    <tableColumn id="10178" name="Col.10542"/>
    <tableColumn id="10179" name="Col.10543"/>
    <tableColumn id="10180" name="Col.10544"/>
    <tableColumn id="10181" name="Col.10545"/>
    <tableColumn id="10182" name="Col.10546"/>
    <tableColumn id="10183" name="Col.10547"/>
    <tableColumn id="10184" name="Col.10548"/>
    <tableColumn id="10185" name="Col.10549"/>
    <tableColumn id="10186" name="Col.10550"/>
    <tableColumn id="10187" name="Col.10551"/>
    <tableColumn id="10188" name="Col.10552"/>
    <tableColumn id="10189" name="Col.10553"/>
    <tableColumn id="10190" name="Col.10554"/>
    <tableColumn id="10191" name="Col.10555"/>
    <tableColumn id="10192" name="Col.10556"/>
    <tableColumn id="10193" name="Col.10557"/>
    <tableColumn id="10194" name="Col.10558"/>
    <tableColumn id="10195" name="Col.10559"/>
    <tableColumn id="10196" name="Col.10560"/>
    <tableColumn id="10197" name="Col.10561"/>
    <tableColumn id="10198" name="Col.10562"/>
    <tableColumn id="10199" name="Col.10563"/>
    <tableColumn id="10200" name="Col.10564"/>
    <tableColumn id="10201" name="Col.10565"/>
    <tableColumn id="10202" name="Col.10566"/>
    <tableColumn id="10203" name="Col.10567"/>
    <tableColumn id="10204" name="Col.10568"/>
    <tableColumn id="10205" name="Col.10569"/>
    <tableColumn id="10206" name="Col.10570"/>
    <tableColumn id="10207" name="Col.10571"/>
    <tableColumn id="10208" name="Col.10572"/>
    <tableColumn id="10209" name="Col.10573"/>
    <tableColumn id="10210" name="Col.10574"/>
    <tableColumn id="10211" name="Col.10575"/>
    <tableColumn id="10212" name="Col.10576"/>
    <tableColumn id="10213" name="Col.10577"/>
    <tableColumn id="10214" name="Col.10578"/>
    <tableColumn id="10215" name="Col.10579"/>
    <tableColumn id="10216" name="Col.10580"/>
    <tableColumn id="10217" name="Col.10581"/>
    <tableColumn id="10218" name="Col.10582"/>
    <tableColumn id="10219" name="Col.10583"/>
    <tableColumn id="10220" name="Col.10584"/>
    <tableColumn id="10221" name="Col.10585"/>
    <tableColumn id="10222" name="Col.10586"/>
    <tableColumn id="10223" name="Col.10587"/>
    <tableColumn id="10224" name="Col.10588"/>
    <tableColumn id="10225" name="Col.10589"/>
    <tableColumn id="10226" name="Col.10590"/>
    <tableColumn id="10227" name="Col.10591"/>
    <tableColumn id="10228" name="Col.10592"/>
    <tableColumn id="10229" name="Col.10593"/>
    <tableColumn id="10230" name="Col.10594"/>
    <tableColumn id="10231" name="Col.10595"/>
    <tableColumn id="10232" name="Col.10596"/>
    <tableColumn id="10233" name="Col.10597"/>
    <tableColumn id="10234" name="Col.10598"/>
    <tableColumn id="10235" name="Col.10599"/>
    <tableColumn id="10236" name="Col.10600"/>
    <tableColumn id="10237" name="Col.10601"/>
    <tableColumn id="10238" name="Col.10602"/>
    <tableColumn id="10239" name="Col.10603"/>
    <tableColumn id="10240" name="Col.10604"/>
    <tableColumn id="10241" name="Col.10605"/>
    <tableColumn id="10242" name="Col.10606"/>
    <tableColumn id="10243" name="Col.10607"/>
    <tableColumn id="10244" name="Col.10608"/>
    <tableColumn id="10245" name="Col.10609"/>
    <tableColumn id="10246" name="Col.10610"/>
    <tableColumn id="10247" name="Col.10611"/>
    <tableColumn id="10248" name="Col.10612"/>
    <tableColumn id="10249" name="Col.10613"/>
    <tableColumn id="10250" name="Col.10614"/>
    <tableColumn id="10251" name="Col.10615"/>
    <tableColumn id="10252" name="Col.10616"/>
    <tableColumn id="10253" name="Col.10617"/>
    <tableColumn id="10254" name="Col.10618"/>
    <tableColumn id="10255" name="Col.10619"/>
    <tableColumn id="10256" name="Col.10620"/>
    <tableColumn id="10257" name="Col.10621"/>
    <tableColumn id="10258" name="Col.10622"/>
    <tableColumn id="10259" name="Col.10623"/>
    <tableColumn id="10260" name="Col.10624"/>
    <tableColumn id="10261" name="Col.10625"/>
    <tableColumn id="10262" name="Col.10626"/>
    <tableColumn id="10263" name="Col.10627"/>
    <tableColumn id="10264" name="Col.10628"/>
    <tableColumn id="10265" name="Col.10629"/>
    <tableColumn id="10266" name="Col.10630"/>
    <tableColumn id="10267" name="Col.10631"/>
    <tableColumn id="10268" name="Col.10632"/>
    <tableColumn id="10269" name="Col.10633"/>
    <tableColumn id="10270" name="Col.10634"/>
    <tableColumn id="10271" name="Col.10635"/>
    <tableColumn id="10272" name="Col.10636"/>
    <tableColumn id="10273" name="Col.10637"/>
    <tableColumn id="10274" name="Col.10638"/>
    <tableColumn id="10275" name="Col.10639"/>
    <tableColumn id="10276" name="Col.10640"/>
    <tableColumn id="10277" name="Col.10641"/>
    <tableColumn id="10278" name="Col.10642"/>
    <tableColumn id="10279" name="Col.10643"/>
    <tableColumn id="10280" name="Col.10644"/>
    <tableColumn id="10281" name="Col.10645"/>
    <tableColumn id="10282" name="Col.10646"/>
    <tableColumn id="10283" name="Col.10647"/>
    <tableColumn id="10284" name="Col.10648"/>
    <tableColumn id="10285" name="Col.10649"/>
    <tableColumn id="10286" name="Col.10650"/>
    <tableColumn id="10287" name="Col.10651"/>
    <tableColumn id="10288" name="Col.10652"/>
    <tableColumn id="10289" name="Col.10653"/>
    <tableColumn id="10290" name="Col.10654"/>
    <tableColumn id="10291" name="Col.10655"/>
    <tableColumn id="10292" name="Col.10656"/>
    <tableColumn id="10293" name="Col.10657"/>
    <tableColumn id="10294" name="Col.10658"/>
    <tableColumn id="10295" name="Col.10659"/>
    <tableColumn id="10296" name="Col.10660"/>
    <tableColumn id="10297" name="Col.10661"/>
    <tableColumn id="10298" name="Col.10662"/>
    <tableColumn id="10299" name="Col.10663"/>
    <tableColumn id="10300" name="Col.10664"/>
    <tableColumn id="10301" name="Col.10665"/>
    <tableColumn id="10302" name="Col.10666"/>
    <tableColumn id="10303" name="Col.10667"/>
    <tableColumn id="10304" name="Col.10668"/>
    <tableColumn id="10305" name="Col.10669"/>
    <tableColumn id="10306" name="Col.10670"/>
    <tableColumn id="10307" name="Col.10671"/>
    <tableColumn id="10308" name="Col.10672"/>
    <tableColumn id="10309" name="Col.10673"/>
    <tableColumn id="10310" name="Col.10674"/>
    <tableColumn id="10311" name="Col.10675"/>
    <tableColumn id="10312" name="Col.10676"/>
    <tableColumn id="10313" name="Col.10677"/>
    <tableColumn id="10314" name="Col.10678"/>
    <tableColumn id="10315" name="Col.10679"/>
    <tableColumn id="10316" name="Col.10680"/>
    <tableColumn id="10317" name="Col.10681"/>
    <tableColumn id="10318" name="Col.10682"/>
    <tableColumn id="10319" name="Col.10683"/>
    <tableColumn id="10320" name="Col.10684"/>
    <tableColumn id="10321" name="Col.10685"/>
    <tableColumn id="10322" name="Col.10686"/>
    <tableColumn id="10323" name="Col.10687"/>
    <tableColumn id="10324" name="Col.10688"/>
    <tableColumn id="10325" name="Col.10689"/>
    <tableColumn id="10326" name="Col.10690"/>
    <tableColumn id="10327" name="Col.10691"/>
    <tableColumn id="10328" name="Col.10692"/>
    <tableColumn id="10329" name="Col.10693"/>
    <tableColumn id="10330" name="Col.10694"/>
    <tableColumn id="10331" name="Col.10695"/>
    <tableColumn id="10332" name="Col.10696"/>
    <tableColumn id="10333" name="Col.10697"/>
    <tableColumn id="10334" name="Col.10698"/>
    <tableColumn id="10335" name="Col.10699"/>
    <tableColumn id="10336" name="Col.10700"/>
    <tableColumn id="10337" name="Col.10701"/>
    <tableColumn id="10338" name="Col.10702"/>
    <tableColumn id="10339" name="Col.10703"/>
    <tableColumn id="10340" name="Col.10704"/>
    <tableColumn id="10341" name="Col.10705"/>
    <tableColumn id="10342" name="Col.10706"/>
    <tableColumn id="10343" name="Col.10707"/>
    <tableColumn id="10344" name="Col.10708"/>
    <tableColumn id="10345" name="Col.10709"/>
    <tableColumn id="10346" name="Col.10710"/>
    <tableColumn id="10347" name="Col.10711"/>
    <tableColumn id="10348" name="Col.10712"/>
    <tableColumn id="10349" name="Col.10713"/>
    <tableColumn id="10350" name="Col.10714"/>
    <tableColumn id="10351" name="Col.10715"/>
    <tableColumn id="10352" name="Col.10716"/>
    <tableColumn id="10353" name="Col.10717"/>
    <tableColumn id="10354" name="Col.10718"/>
    <tableColumn id="10355" name="Col.10719"/>
    <tableColumn id="10356" name="Col.10720"/>
    <tableColumn id="10357" name="Col.10721"/>
    <tableColumn id="10358" name="Col.10722"/>
    <tableColumn id="10359" name="Col.10723"/>
    <tableColumn id="10360" name="Col.10724"/>
    <tableColumn id="10361" name="Col.10725"/>
    <tableColumn id="10362" name="Col.10726"/>
    <tableColumn id="10363" name="Col.10727"/>
    <tableColumn id="10364" name="Col.10728"/>
    <tableColumn id="10365" name="Col.10729"/>
    <tableColumn id="10366" name="Col.10730"/>
    <tableColumn id="10367" name="Col.10731"/>
    <tableColumn id="10368" name="Col.10732"/>
    <tableColumn id="10369" name="Col.10733"/>
    <tableColumn id="10370" name="Col.10734"/>
    <tableColumn id="10371" name="Col.10735"/>
    <tableColumn id="10372" name="Col.10736"/>
    <tableColumn id="10373" name="Col.10737"/>
    <tableColumn id="10374" name="Col.10738"/>
    <tableColumn id="10375" name="Col.10739"/>
    <tableColumn id="10376" name="Col.10740"/>
    <tableColumn id="10377" name="Col.10741"/>
    <tableColumn id="10378" name="Col.10742"/>
    <tableColumn id="10379" name="Col.10743"/>
    <tableColumn id="10380" name="Col.10744"/>
    <tableColumn id="10381" name="Col.10745"/>
    <tableColumn id="10382" name="Col.10746"/>
    <tableColumn id="10383" name="Col.10747"/>
    <tableColumn id="10384" name="Col.10748"/>
    <tableColumn id="10385" name="Col.10749"/>
    <tableColumn id="10386" name="Col.10750"/>
    <tableColumn id="10387" name="Col.10751"/>
    <tableColumn id="10388" name="Col.10752"/>
    <tableColumn id="10389" name="Col.10753"/>
    <tableColumn id="10390" name="Col.10754"/>
    <tableColumn id="10391" name="Col.10755"/>
    <tableColumn id="10392" name="Col.10756"/>
    <tableColumn id="10393" name="Col.10757"/>
    <tableColumn id="10394" name="Col.10758"/>
    <tableColumn id="10395" name="Col.10759"/>
    <tableColumn id="10396" name="Col.10760"/>
    <tableColumn id="10397" name="Col.10761"/>
    <tableColumn id="10398" name="Col.10762"/>
    <tableColumn id="10399" name="Col.10763"/>
    <tableColumn id="10400" name="Col.10764"/>
    <tableColumn id="10401" name="Col.10765"/>
    <tableColumn id="10402" name="Col.10766"/>
    <tableColumn id="10403" name="Col.10767"/>
    <tableColumn id="10404" name="Col.10768"/>
    <tableColumn id="10405" name="Col.10769"/>
    <tableColumn id="10406" name="Col.10770"/>
    <tableColumn id="10407" name="Col.10771"/>
    <tableColumn id="10408" name="Col.10772"/>
    <tableColumn id="10409" name="Col.10773"/>
    <tableColumn id="10410" name="Col.10774"/>
    <tableColumn id="10411" name="Col.10775"/>
    <tableColumn id="10412" name="Col.10776"/>
    <tableColumn id="10413" name="Col.10777"/>
    <tableColumn id="10414" name="Col.10778"/>
    <tableColumn id="10415" name="Col.10779"/>
    <tableColumn id="10416" name="Col.10780"/>
    <tableColumn id="10417" name="Col.10781"/>
    <tableColumn id="10418" name="Col.10782"/>
    <tableColumn id="10419" name="Col.10783"/>
    <tableColumn id="10420" name="Col.10784"/>
    <tableColumn id="10421" name="Col.10785"/>
    <tableColumn id="10422" name="Col.10786"/>
    <tableColumn id="10423" name="Col.10787"/>
    <tableColumn id="10424" name="Col.10788"/>
    <tableColumn id="10425" name="Col.10789"/>
    <tableColumn id="10426" name="Col.10790"/>
    <tableColumn id="10427" name="Col.10791"/>
    <tableColumn id="10428" name="Col.10792"/>
    <tableColumn id="10429" name="Col.10793"/>
    <tableColumn id="10430" name="Col.10794"/>
    <tableColumn id="10431" name="Col.10795"/>
    <tableColumn id="10432" name="Col.10796"/>
    <tableColumn id="10433" name="Col.10797"/>
    <tableColumn id="10434" name="Col.10798"/>
    <tableColumn id="10435" name="Col.10799"/>
    <tableColumn id="10436" name="Col.10800"/>
    <tableColumn id="10437" name="Col.10801"/>
    <tableColumn id="10438" name="Col.10802"/>
    <tableColumn id="10439" name="Col.10803"/>
    <tableColumn id="10440" name="Col.10804"/>
    <tableColumn id="10441" name="Col.10805"/>
    <tableColumn id="10442" name="Col.10806"/>
    <tableColumn id="10443" name="Col.10807"/>
    <tableColumn id="10444" name="Col.10808"/>
    <tableColumn id="10445" name="Col.10809"/>
    <tableColumn id="10446" name="Col.10810"/>
    <tableColumn id="10447" name="Col.10811"/>
    <tableColumn id="10448" name="Col.10812"/>
    <tableColumn id="10449" name="Col.10813"/>
    <tableColumn id="10450" name="Col.10814"/>
    <tableColumn id="10451" name="Col.10815"/>
    <tableColumn id="10452" name="Col.10816"/>
    <tableColumn id="10453" name="Col.10817"/>
    <tableColumn id="10454" name="Col.10818"/>
    <tableColumn id="10455" name="Col.10819"/>
    <tableColumn id="10456" name="Col.10820"/>
    <tableColumn id="10457" name="Col.10821"/>
    <tableColumn id="10458" name="Col.10822"/>
    <tableColumn id="10459" name="Col.10823"/>
    <tableColumn id="10460" name="Col.10824"/>
    <tableColumn id="10461" name="Col.10825"/>
    <tableColumn id="10462" name="Col.10826"/>
    <tableColumn id="10463" name="Col.10827"/>
    <tableColumn id="10464" name="Col.10828"/>
    <tableColumn id="10465" name="Col.10829"/>
    <tableColumn id="10466" name="Col.10830"/>
    <tableColumn id="10467" name="Col.10831"/>
    <tableColumn id="10468" name="Col.10832"/>
    <tableColumn id="10469" name="Col.10833"/>
    <tableColumn id="10470" name="Col.10834"/>
    <tableColumn id="10471" name="Col.10835"/>
    <tableColumn id="10472" name="Col.10836"/>
    <tableColumn id="10473" name="Col.10837"/>
    <tableColumn id="10474" name="Col.10838"/>
    <tableColumn id="10475" name="Col.10839"/>
    <tableColumn id="10476" name="Col.10840"/>
    <tableColumn id="10477" name="Col.10841"/>
    <tableColumn id="10478" name="Col.10842"/>
    <tableColumn id="10479" name="Col.10843"/>
    <tableColumn id="10480" name="Col.10844"/>
    <tableColumn id="10481" name="Col.10845"/>
    <tableColumn id="10482" name="Col.10846"/>
    <tableColumn id="10483" name="Col.10847"/>
    <tableColumn id="10484" name="Col.10848"/>
    <tableColumn id="10485" name="Col.10849"/>
    <tableColumn id="10486" name="Col.10850"/>
    <tableColumn id="10487" name="Col.10851"/>
    <tableColumn id="10488" name="Col.10852"/>
    <tableColumn id="10489" name="Col.10853"/>
    <tableColumn id="10490" name="Col.10854"/>
    <tableColumn id="10491" name="Col.10855"/>
    <tableColumn id="10492" name="Col.10856"/>
    <tableColumn id="10493" name="Col.10857"/>
    <tableColumn id="10494" name="Col.10858"/>
    <tableColumn id="10495" name="Col.10859"/>
    <tableColumn id="10496" name="Col.10860"/>
    <tableColumn id="10497" name="Col.10861"/>
    <tableColumn id="10498" name="Col.10862"/>
    <tableColumn id="10499" name="Col.10863"/>
    <tableColumn id="10500" name="Col.10864"/>
    <tableColumn id="10501" name="Col.10865"/>
    <tableColumn id="10502" name="Col.10866"/>
    <tableColumn id="10503" name="Col.10867"/>
    <tableColumn id="10504" name="Col.10868"/>
    <tableColumn id="10505" name="Col.10869"/>
    <tableColumn id="10506" name="Col.10870"/>
    <tableColumn id="10507" name="Col.10871"/>
    <tableColumn id="10508" name="Col.10872"/>
    <tableColumn id="10509" name="Col.10873"/>
    <tableColumn id="10510" name="Col.10874"/>
    <tableColumn id="10511" name="Col.10875"/>
    <tableColumn id="10512" name="Col.10876"/>
    <tableColumn id="10513" name="Col.10877"/>
    <tableColumn id="10514" name="Col.10878"/>
    <tableColumn id="10515" name="Col.10879"/>
    <tableColumn id="10516" name="Col.10880"/>
    <tableColumn id="10517" name="Col.10881"/>
    <tableColumn id="10518" name="Col.10882"/>
    <tableColumn id="10519" name="Col.10883"/>
    <tableColumn id="10520" name="Col.10884"/>
    <tableColumn id="10521" name="Col.10885"/>
    <tableColumn id="10522" name="Col.10886"/>
    <tableColumn id="10523" name="Col.10887"/>
    <tableColumn id="10524" name="Col.10888"/>
    <tableColumn id="10525" name="Col.10889"/>
    <tableColumn id="10526" name="Col.10890"/>
    <tableColumn id="10527" name="Col.10891"/>
    <tableColumn id="10528" name="Col.10892"/>
    <tableColumn id="10529" name="Col.10893"/>
    <tableColumn id="10530" name="Col.10894"/>
    <tableColumn id="10531" name="Col.10895"/>
    <tableColumn id="10532" name="Col.10896"/>
    <tableColumn id="10533" name="Col.10897"/>
    <tableColumn id="10534" name="Col.10898"/>
    <tableColumn id="10535" name="Col.10899"/>
    <tableColumn id="10536" name="Col.10900"/>
    <tableColumn id="10537" name="Col.10901"/>
    <tableColumn id="10538" name="Col.10902"/>
    <tableColumn id="10539" name="Col.10903"/>
    <tableColumn id="10540" name="Col.10904"/>
    <tableColumn id="10541" name="Col.10905"/>
    <tableColumn id="10542" name="Col.10906"/>
    <tableColumn id="10543" name="Col.10907"/>
    <tableColumn id="10544" name="Col.10908"/>
    <tableColumn id="10545" name="Col.10909"/>
    <tableColumn id="10546" name="Col.10910"/>
    <tableColumn id="10547" name="Col.10911"/>
    <tableColumn id="10548" name="Col.10912"/>
    <tableColumn id="10549" name="Col.10913"/>
    <tableColumn id="10550" name="Col.10914"/>
    <tableColumn id="10551" name="Col.10915"/>
    <tableColumn id="10552" name="Col.10916"/>
    <tableColumn id="10553" name="Col.10917"/>
    <tableColumn id="10554" name="Col.10918"/>
    <tableColumn id="10555" name="Col.10919"/>
    <tableColumn id="10556" name="Col.10920"/>
    <tableColumn id="10557" name="Col.10921"/>
    <tableColumn id="10558" name="Col.10922"/>
    <tableColumn id="10559" name="Col.10923"/>
    <tableColumn id="10560" name="Col.10924"/>
    <tableColumn id="10561" name="Col.10925"/>
    <tableColumn id="10562" name="Col.10926"/>
    <tableColumn id="10563" name="Col.10927"/>
    <tableColumn id="10564" name="Col.10928"/>
    <tableColumn id="10565" name="Col.10929"/>
    <tableColumn id="10566" name="Col.10930"/>
    <tableColumn id="10567" name="Col.10931"/>
    <tableColumn id="10568" name="Col.10932"/>
    <tableColumn id="10569" name="Col.10933"/>
    <tableColumn id="10570" name="Col.10934"/>
    <tableColumn id="10571" name="Col.10935"/>
    <tableColumn id="10572" name="Col.10936"/>
    <tableColumn id="10573" name="Col.10937"/>
    <tableColumn id="10574" name="Col.10938"/>
    <tableColumn id="10575" name="Col.10939"/>
    <tableColumn id="10576" name="Col.10940"/>
    <tableColumn id="10577" name="Col.10941"/>
    <tableColumn id="10578" name="Col.10942"/>
    <tableColumn id="10579" name="Col.10943"/>
    <tableColumn id="10580" name="Col.10944"/>
    <tableColumn id="10581" name="Col.10945"/>
    <tableColumn id="10582" name="Col.10946"/>
    <tableColumn id="10583" name="Col.10947"/>
    <tableColumn id="10584" name="Col.10948"/>
    <tableColumn id="10585" name="Col.10949"/>
    <tableColumn id="10586" name="Col.10950"/>
    <tableColumn id="10587" name="Col.10951"/>
    <tableColumn id="10588" name="Col.10952"/>
    <tableColumn id="10589" name="Col.10953"/>
    <tableColumn id="10590" name="Col.10954"/>
    <tableColumn id="10591" name="Col.10955"/>
    <tableColumn id="10592" name="Col.10956"/>
    <tableColumn id="10593" name="Col.10957"/>
    <tableColumn id="10594" name="Col.10958"/>
    <tableColumn id="10595" name="Col.10959"/>
    <tableColumn id="10596" name="Col.10960"/>
    <tableColumn id="10597" name="Col.10961"/>
    <tableColumn id="10598" name="Col.10962"/>
    <tableColumn id="10599" name="Col.10963"/>
    <tableColumn id="10600" name="Col.10964"/>
    <tableColumn id="10601" name="Col.10965"/>
    <tableColumn id="10602" name="Col.10966"/>
    <tableColumn id="10603" name="Col.10967"/>
    <tableColumn id="10604" name="Col.10968"/>
    <tableColumn id="10605" name="Col.10969"/>
    <tableColumn id="10606" name="Col.10970"/>
    <tableColumn id="10607" name="Col.10971"/>
    <tableColumn id="10608" name="Col.10972"/>
    <tableColumn id="10609" name="Col.10973"/>
    <tableColumn id="10610" name="Col.10974"/>
    <tableColumn id="10611" name="Col.10975"/>
    <tableColumn id="10612" name="Col.10976"/>
    <tableColumn id="10613" name="Col.10977"/>
    <tableColumn id="10614" name="Col.10978"/>
    <tableColumn id="10615" name="Col.10979"/>
    <tableColumn id="10616" name="Col.10980"/>
    <tableColumn id="10617" name="Col.10981"/>
    <tableColumn id="10618" name="Col.10982"/>
    <tableColumn id="10619" name="Col.10983"/>
    <tableColumn id="10620" name="Col.10984"/>
    <tableColumn id="10621" name="Col.10985"/>
    <tableColumn id="10622" name="Col.10986"/>
    <tableColumn id="10623" name="Col.10987"/>
    <tableColumn id="10624" name="Col.10988"/>
    <tableColumn id="10625" name="Col.10989"/>
    <tableColumn id="10626" name="Col.10990"/>
    <tableColumn id="10627" name="Col.10991"/>
    <tableColumn id="10628" name="Col.10992"/>
    <tableColumn id="10629" name="Col.10993"/>
    <tableColumn id="10630" name="Col.10994"/>
    <tableColumn id="10631" name="Col.10995"/>
    <tableColumn id="10632" name="Col.10996"/>
    <tableColumn id="10633" name="Col.10997"/>
    <tableColumn id="10634" name="Col.10998"/>
    <tableColumn id="10635" name="Col.10999"/>
    <tableColumn id="10636" name="Col.11000"/>
    <tableColumn id="10637" name="Col.11001"/>
    <tableColumn id="10638" name="Col.11002"/>
    <tableColumn id="10639" name="Col.11003"/>
    <tableColumn id="10640" name="Col.11004"/>
    <tableColumn id="10641" name="Col.11005"/>
    <tableColumn id="10642" name="Col.11006"/>
    <tableColumn id="10643" name="Col.11007"/>
    <tableColumn id="10644" name="Col.11008"/>
    <tableColumn id="10645" name="Col.11009"/>
    <tableColumn id="10646" name="Col.11010"/>
    <tableColumn id="10647" name="Col.11011"/>
    <tableColumn id="10648" name="Col.11012"/>
    <tableColumn id="10649" name="Col.11013"/>
    <tableColumn id="10650" name="Col.11014"/>
    <tableColumn id="10651" name="Col.11015"/>
    <tableColumn id="10652" name="Col.11016"/>
    <tableColumn id="10653" name="Col.11017"/>
    <tableColumn id="10654" name="Col.11018"/>
    <tableColumn id="10655" name="Col.11019"/>
    <tableColumn id="10656" name="Col.11020"/>
    <tableColumn id="10657" name="Col.11021"/>
    <tableColumn id="10658" name="Col.11022"/>
    <tableColumn id="10659" name="Col.11023"/>
    <tableColumn id="10660" name="Col.11024"/>
    <tableColumn id="10661" name="Col.11025"/>
    <tableColumn id="10662" name="Col.11026"/>
    <tableColumn id="10663" name="Col.11027"/>
    <tableColumn id="10664" name="Col.11028"/>
    <tableColumn id="10665" name="Col.11029"/>
    <tableColumn id="10666" name="Col.11030"/>
    <tableColumn id="10667" name="Col.11031"/>
    <tableColumn id="10668" name="Col.11032"/>
    <tableColumn id="10669" name="Col.11033"/>
    <tableColumn id="10670" name="Col.11034"/>
    <tableColumn id="10671" name="Col.11035"/>
    <tableColumn id="10672" name="Col.11036"/>
    <tableColumn id="10673" name="Col.11037"/>
    <tableColumn id="10674" name="Col.11038"/>
    <tableColumn id="10675" name="Col.11039"/>
    <tableColumn id="10676" name="Col.11040"/>
    <tableColumn id="10677" name="Col.11041"/>
    <tableColumn id="10678" name="Col.11042"/>
    <tableColumn id="10679" name="Col.11043"/>
    <tableColumn id="10680" name="Col.11044"/>
    <tableColumn id="10681" name="Col.11045"/>
    <tableColumn id="10682" name="Col.11046"/>
    <tableColumn id="10683" name="Col.11047"/>
    <tableColumn id="10684" name="Col.11048"/>
    <tableColumn id="10685" name="Col.11049"/>
    <tableColumn id="10686" name="Col.11050"/>
    <tableColumn id="10687" name="Col.11051"/>
    <tableColumn id="10688" name="Col.11052"/>
    <tableColumn id="10689" name="Col.11053"/>
    <tableColumn id="10690" name="Col.11054"/>
    <tableColumn id="10691" name="Col.11055"/>
    <tableColumn id="10692" name="Col.11056"/>
    <tableColumn id="10693" name="Col.11057"/>
    <tableColumn id="10694" name="Col.11058"/>
    <tableColumn id="10695" name="Col.11059"/>
    <tableColumn id="10696" name="Col.11060"/>
    <tableColumn id="10697" name="Col.11061"/>
    <tableColumn id="10698" name="Col.11062"/>
    <tableColumn id="10699" name="Col.11063"/>
    <tableColumn id="10700" name="Col.11064"/>
    <tableColumn id="10701" name="Col.11065"/>
    <tableColumn id="10702" name="Col.11066"/>
    <tableColumn id="10703" name="Col.11067"/>
    <tableColumn id="10704" name="Col.11068"/>
    <tableColumn id="10705" name="Col.11069"/>
    <tableColumn id="10706" name="Col.11070"/>
    <tableColumn id="10707" name="Col.11071"/>
    <tableColumn id="10708" name="Col.11072"/>
    <tableColumn id="10709" name="Col.11073"/>
    <tableColumn id="10710" name="Col.11074"/>
    <tableColumn id="10711" name="Col.11075"/>
    <tableColumn id="10712" name="Col.11076"/>
    <tableColumn id="10713" name="Col.11077"/>
    <tableColumn id="10714" name="Col.11078"/>
    <tableColumn id="10715" name="Col.11079"/>
    <tableColumn id="10716" name="Col.11080"/>
    <tableColumn id="10717" name="Col.11081"/>
    <tableColumn id="10718" name="Col.11082"/>
    <tableColumn id="10719" name="Col.11083"/>
    <tableColumn id="10720" name="Col.11084"/>
    <tableColumn id="10721" name="Col.11085"/>
    <tableColumn id="10722" name="Col.11086"/>
    <tableColumn id="10723" name="Col.11087"/>
    <tableColumn id="10724" name="Col.11088"/>
    <tableColumn id="10725" name="Col.11089"/>
    <tableColumn id="10726" name="Col.11090"/>
    <tableColumn id="10727" name="Col.11091"/>
    <tableColumn id="10728" name="Col.11092"/>
    <tableColumn id="10729" name="Col.11093"/>
    <tableColumn id="10730" name="Col.11094"/>
    <tableColumn id="10731" name="Col.11095"/>
    <tableColumn id="10732" name="Col.11096"/>
    <tableColumn id="10733" name="Col.11097"/>
    <tableColumn id="10734" name="Col.11098"/>
    <tableColumn id="10735" name="Col.11099"/>
    <tableColumn id="10736" name="Col.11100"/>
    <tableColumn id="10737" name="Col.11101"/>
    <tableColumn id="10738" name="Col.11102"/>
    <tableColumn id="10739" name="Col.11103"/>
    <tableColumn id="10740" name="Col.11104"/>
    <tableColumn id="10741" name="Col.11105"/>
    <tableColumn id="10742" name="Col.11106"/>
    <tableColumn id="10743" name="Col.11107"/>
    <tableColumn id="10744" name="Col.11108"/>
    <tableColumn id="10745" name="Col.11109"/>
    <tableColumn id="10746" name="Col.11110"/>
    <tableColumn id="10747" name="Col.11111"/>
    <tableColumn id="10748" name="Col.11112"/>
    <tableColumn id="10749" name="Col.11113"/>
    <tableColumn id="10750" name="Col.11114"/>
    <tableColumn id="10751" name="Col.11115"/>
    <tableColumn id="10752" name="Col.11116"/>
    <tableColumn id="10753" name="Col.11117"/>
    <tableColumn id="10754" name="Col.11118"/>
    <tableColumn id="10755" name="Col.11119"/>
    <tableColumn id="10756" name="Col.11120"/>
    <tableColumn id="10757" name="Col.11121"/>
    <tableColumn id="10758" name="Col.11122"/>
    <tableColumn id="10759" name="Col.11123"/>
    <tableColumn id="10760" name="Col.11124"/>
    <tableColumn id="10761" name="Col.11125"/>
    <tableColumn id="10762" name="Col.11126"/>
    <tableColumn id="10763" name="Col.11127"/>
    <tableColumn id="10764" name="Col.11128"/>
    <tableColumn id="10765" name="Col.11129"/>
    <tableColumn id="10766" name="Col.11130"/>
    <tableColumn id="10767" name="Col.11131"/>
    <tableColumn id="10768" name="Col.11132"/>
    <tableColumn id="10769" name="Col.11133"/>
    <tableColumn id="10770" name="Col.11134"/>
    <tableColumn id="10771" name="Col.11135"/>
    <tableColumn id="10772" name="Col.11136"/>
    <tableColumn id="10773" name="Col.11137"/>
    <tableColumn id="10774" name="Col.11138"/>
    <tableColumn id="10775" name="Col.11139"/>
    <tableColumn id="10776" name="Col.11140"/>
    <tableColumn id="10777" name="Col.11141"/>
    <tableColumn id="10778" name="Col.11142"/>
    <tableColumn id="10779" name="Col.11143"/>
    <tableColumn id="10780" name="Col.11144"/>
    <tableColumn id="10781" name="Col.11145"/>
    <tableColumn id="10782" name="Col.11146"/>
    <tableColumn id="10783" name="Col.11147"/>
    <tableColumn id="10784" name="Col.11148"/>
    <tableColumn id="10785" name="Col.11149"/>
    <tableColumn id="10786" name="Col.11150"/>
    <tableColumn id="10787" name="Col.11151"/>
    <tableColumn id="10788" name="Col.11152"/>
    <tableColumn id="10789" name="Col.11153"/>
    <tableColumn id="10790" name="Col.11154"/>
    <tableColumn id="10791" name="Col.11155"/>
    <tableColumn id="10792" name="Col.11156"/>
    <tableColumn id="10793" name="Col.11157"/>
    <tableColumn id="10794" name="Col.11158"/>
    <tableColumn id="10795" name="Col.11159"/>
    <tableColumn id="10796" name="Col.11160"/>
    <tableColumn id="10797" name="Col.11161"/>
    <tableColumn id="10798" name="Col.11162"/>
    <tableColumn id="10799" name="Col.11163"/>
    <tableColumn id="10800" name="Col.11164"/>
    <tableColumn id="10801" name="Col.11165"/>
    <tableColumn id="10802" name="Col.11166"/>
    <tableColumn id="10803" name="Col.11167"/>
    <tableColumn id="10804" name="Col.11168"/>
    <tableColumn id="10805" name="Col.11169"/>
    <tableColumn id="10806" name="Col.11170"/>
    <tableColumn id="10807" name="Col.11171"/>
    <tableColumn id="10808" name="Col.11172"/>
    <tableColumn id="10809" name="Col.11173"/>
    <tableColumn id="10810" name="Col.11174"/>
    <tableColumn id="10811" name="Col.11175"/>
    <tableColumn id="10812" name="Col.11176"/>
    <tableColumn id="10813" name="Col.11177"/>
    <tableColumn id="10814" name="Col.11178"/>
    <tableColumn id="10815" name="Col.11179"/>
    <tableColumn id="10816" name="Col.11180"/>
    <tableColumn id="10817" name="Col.11181"/>
    <tableColumn id="10818" name="Col.11182"/>
    <tableColumn id="10819" name="Col.11183"/>
    <tableColumn id="10820" name="Col.11184"/>
    <tableColumn id="10821" name="Col.11185"/>
    <tableColumn id="10822" name="Col.11186"/>
    <tableColumn id="10823" name="Col.11187"/>
    <tableColumn id="10824" name="Col.11188"/>
    <tableColumn id="10825" name="Col.11189"/>
    <tableColumn id="10826" name="Col.11190"/>
    <tableColumn id="10827" name="Col.11191"/>
    <tableColumn id="10828" name="Col.11192"/>
    <tableColumn id="10829" name="Col.11193"/>
    <tableColumn id="10830" name="Col.11194"/>
    <tableColumn id="10831" name="Col.11195"/>
    <tableColumn id="10832" name="Col.11196"/>
    <tableColumn id="10833" name="Col.11197"/>
    <tableColumn id="10834" name="Col.11198"/>
    <tableColumn id="10835" name="Col.11199"/>
    <tableColumn id="10836" name="Col.11200"/>
    <tableColumn id="10837" name="Col.11201"/>
    <tableColumn id="10838" name="Col.11202"/>
    <tableColumn id="10839" name="Col.11203"/>
    <tableColumn id="10840" name="Col.11204"/>
    <tableColumn id="10841" name="Col.11205"/>
    <tableColumn id="10842" name="Col.11206"/>
    <tableColumn id="10843" name="Col.11207"/>
    <tableColumn id="10844" name="Col.11208"/>
    <tableColumn id="10845" name="Col.11209"/>
    <tableColumn id="10846" name="Col.11210"/>
    <tableColumn id="10847" name="Col.11211"/>
    <tableColumn id="10848" name="Col.11212"/>
    <tableColumn id="10849" name="Col.11213"/>
    <tableColumn id="10850" name="Col.11214"/>
    <tableColumn id="10851" name="Col.11215"/>
    <tableColumn id="10852" name="Col.11216"/>
    <tableColumn id="10853" name="Col.11217"/>
    <tableColumn id="10854" name="Col.11218"/>
    <tableColumn id="10855" name="Col.11219"/>
    <tableColumn id="10856" name="Col.11220"/>
    <tableColumn id="10857" name="Col.11221"/>
    <tableColumn id="10858" name="Col.11222"/>
    <tableColumn id="10859" name="Col.11223"/>
    <tableColumn id="10860" name="Col.11224"/>
    <tableColumn id="10861" name="Col.11225"/>
    <tableColumn id="10862" name="Col.11226"/>
    <tableColumn id="10863" name="Col.11227"/>
    <tableColumn id="10864" name="Col.11228"/>
    <tableColumn id="10865" name="Col.11229"/>
    <tableColumn id="10866" name="Col.11230"/>
    <tableColumn id="10867" name="Col.11231"/>
    <tableColumn id="10868" name="Col.11232"/>
    <tableColumn id="10869" name="Col.11233"/>
    <tableColumn id="10870" name="Col.11234"/>
    <tableColumn id="10871" name="Col.11235"/>
    <tableColumn id="10872" name="Col.11236"/>
    <tableColumn id="10873" name="Col.11237"/>
    <tableColumn id="10874" name="Col.11238"/>
    <tableColumn id="10875" name="Col.11239"/>
    <tableColumn id="10876" name="Col.11240"/>
    <tableColumn id="10877" name="Col.11241"/>
    <tableColumn id="10878" name="Col.11242"/>
    <tableColumn id="10879" name="Col.11243"/>
    <tableColumn id="10880" name="Col.11244"/>
    <tableColumn id="10881" name="Col.11245"/>
    <tableColumn id="10882" name="Col.11246"/>
    <tableColumn id="10883" name="Col.11247"/>
    <tableColumn id="10884" name="Col.11248"/>
    <tableColumn id="10885" name="Col.11249"/>
    <tableColumn id="10886" name="Col.11250"/>
    <tableColumn id="10887" name="Col.11251"/>
    <tableColumn id="10888" name="Col.11252"/>
    <tableColumn id="10889" name="Col.11253"/>
    <tableColumn id="10890" name="Col.11254"/>
    <tableColumn id="10891" name="Col.11255"/>
    <tableColumn id="10892" name="Col.11256"/>
    <tableColumn id="10893" name="Col.11257"/>
    <tableColumn id="10894" name="Col.11258"/>
    <tableColumn id="10895" name="Col.11259"/>
    <tableColumn id="10896" name="Col.11260"/>
    <tableColumn id="10897" name="Col.11261"/>
    <tableColumn id="10898" name="Col.11262"/>
    <tableColumn id="10899" name="Col.11263"/>
    <tableColumn id="10900" name="Col.11264"/>
    <tableColumn id="10901" name="Col.11265"/>
    <tableColumn id="10902" name="Col.11266"/>
    <tableColumn id="10903" name="Col.11267"/>
    <tableColumn id="10904" name="Col.11268"/>
    <tableColumn id="10905" name="Col.11269"/>
    <tableColumn id="10906" name="Col.11270"/>
    <tableColumn id="10907" name="Col.11271"/>
    <tableColumn id="10908" name="Col.11272"/>
    <tableColumn id="10909" name="Col.11273"/>
    <tableColumn id="10910" name="Col.11274"/>
    <tableColumn id="10911" name="Col.11275"/>
    <tableColumn id="10912" name="Col.11276"/>
    <tableColumn id="10913" name="Col.11277"/>
    <tableColumn id="10914" name="Col.11278"/>
    <tableColumn id="10915" name="Col.11279"/>
    <tableColumn id="10916" name="Col.11280"/>
    <tableColumn id="10917" name="Col.11281"/>
    <tableColumn id="10918" name="Col.11282"/>
    <tableColumn id="10919" name="Col.11283"/>
    <tableColumn id="10920" name="Col.11284"/>
    <tableColumn id="10921" name="Col.11285"/>
    <tableColumn id="10922" name="Col.11286"/>
    <tableColumn id="10923" name="Col.11287"/>
    <tableColumn id="10924" name="Col.11288"/>
    <tableColumn id="10925" name="Col.11289"/>
    <tableColumn id="10926" name="Col.11290"/>
    <tableColumn id="10927" name="Col.11291"/>
    <tableColumn id="10928" name="Col.11292"/>
    <tableColumn id="10929" name="Col.11293"/>
    <tableColumn id="10930" name="Col.11294"/>
    <tableColumn id="10931" name="Col.11295"/>
    <tableColumn id="10932" name="Col.11296"/>
    <tableColumn id="10933" name="Col.11297"/>
    <tableColumn id="10934" name="Col.11298"/>
    <tableColumn id="10935" name="Col.11299"/>
    <tableColumn id="10936" name="Col.11300"/>
    <tableColumn id="10937" name="Col.11301"/>
    <tableColumn id="10938" name="Col.11302"/>
    <tableColumn id="10939" name="Col.11303"/>
    <tableColumn id="10940" name="Col.11304"/>
    <tableColumn id="10941" name="Col.11305"/>
    <tableColumn id="10942" name="Col.11306"/>
    <tableColumn id="10943" name="Col.11307"/>
    <tableColumn id="10944" name="Col.11308"/>
    <tableColumn id="10945" name="Col.11309"/>
    <tableColumn id="10946" name="Col.11310"/>
    <tableColumn id="10947" name="Col.11311"/>
    <tableColumn id="10948" name="Col.11312"/>
    <tableColumn id="10949" name="Col.11313"/>
    <tableColumn id="10950" name="Col.11314"/>
    <tableColumn id="10951" name="Col.11315"/>
    <tableColumn id="10952" name="Col.11316"/>
    <tableColumn id="10953" name="Col.11317"/>
    <tableColumn id="10954" name="Col.11318"/>
    <tableColumn id="10955" name="Col.11319"/>
    <tableColumn id="10956" name="Col.11320"/>
    <tableColumn id="10957" name="Col.11321"/>
    <tableColumn id="10958" name="Col.11322"/>
    <tableColumn id="10959" name="Col.11323"/>
    <tableColumn id="10960" name="Col.11324"/>
    <tableColumn id="10961" name="Col.11325"/>
    <tableColumn id="10962" name="Col.11326"/>
    <tableColumn id="10963" name="Col.11327"/>
    <tableColumn id="10964" name="Col.11328"/>
    <tableColumn id="10965" name="Col.11329"/>
    <tableColumn id="10966" name="Col.11330"/>
    <tableColumn id="10967" name="Col.11331"/>
    <tableColumn id="10968" name="Col.11332"/>
    <tableColumn id="10969" name="Col.11333"/>
    <tableColumn id="10970" name="Col.11334"/>
    <tableColumn id="10971" name="Col.11335"/>
    <tableColumn id="10972" name="Col.11336"/>
    <tableColumn id="10973" name="Col.11337"/>
    <tableColumn id="10974" name="Col.11338"/>
    <tableColumn id="10975" name="Col.11339"/>
    <tableColumn id="10976" name="Col.11340"/>
    <tableColumn id="10977" name="Col.11341"/>
    <tableColumn id="10978" name="Col.11342"/>
    <tableColumn id="10979" name="Col.11343"/>
    <tableColumn id="10980" name="Col.11344"/>
    <tableColumn id="10981" name="Col.11345"/>
    <tableColumn id="10982" name="Col.11346"/>
    <tableColumn id="10983" name="Col.11347"/>
    <tableColumn id="10984" name="Col.11348"/>
    <tableColumn id="10985" name="Col.11349"/>
    <tableColumn id="10986" name="Col.11350"/>
    <tableColumn id="10987" name="Col.11351"/>
    <tableColumn id="10988" name="Col.11352"/>
    <tableColumn id="10989" name="Col.11353"/>
    <tableColumn id="10990" name="Col.11354"/>
    <tableColumn id="10991" name="Col.11355"/>
    <tableColumn id="10992" name="Col.11356"/>
    <tableColumn id="10993" name="Col.11357"/>
    <tableColumn id="10994" name="Col.11358"/>
    <tableColumn id="10995" name="Col.11359"/>
    <tableColumn id="10996" name="Col.11360"/>
    <tableColumn id="10997" name="Col.11361"/>
    <tableColumn id="10998" name="Col.11362"/>
    <tableColumn id="10999" name="Col.11363"/>
    <tableColumn id="11000" name="Col.11364"/>
    <tableColumn id="11001" name="Col.11365"/>
    <tableColumn id="11002" name="Col.11366"/>
    <tableColumn id="11003" name="Col.11367"/>
    <tableColumn id="11004" name="Col.11368"/>
    <tableColumn id="11005" name="Col.11369"/>
    <tableColumn id="11006" name="Col.11370"/>
    <tableColumn id="11007" name="Col.11371"/>
    <tableColumn id="11008" name="Col.11372"/>
    <tableColumn id="11009" name="Col.11373"/>
    <tableColumn id="11010" name="Col.11374"/>
    <tableColumn id="11011" name="Col.11375"/>
    <tableColumn id="11012" name="Col.11376"/>
    <tableColumn id="11013" name="Col.11377"/>
    <tableColumn id="11014" name="Col.11378"/>
    <tableColumn id="11015" name="Col.11379"/>
    <tableColumn id="11016" name="Col.11380"/>
    <tableColumn id="11017" name="Col.11381"/>
    <tableColumn id="11018" name="Col.11382"/>
    <tableColumn id="11019" name="Col.11383"/>
    <tableColumn id="11020" name="Col.11384"/>
    <tableColumn id="11021" name="Col.11385"/>
    <tableColumn id="11022" name="Col.11386"/>
    <tableColumn id="11023" name="Col.11387"/>
    <tableColumn id="11024" name="Col.11388"/>
    <tableColumn id="11025" name="Col.11389"/>
    <tableColumn id="11026" name="Col.11390"/>
    <tableColumn id="11027" name="Col.11391"/>
    <tableColumn id="11028" name="Col.11392"/>
    <tableColumn id="11029" name="Col.11393"/>
    <tableColumn id="11030" name="Col.11394"/>
    <tableColumn id="11031" name="Col.11395"/>
    <tableColumn id="11032" name="Col.11396"/>
    <tableColumn id="11033" name="Col.11397"/>
    <tableColumn id="11034" name="Col.11398"/>
    <tableColumn id="11035" name="Col.11399"/>
    <tableColumn id="11036" name="Col.11400"/>
    <tableColumn id="11037" name="Col.11401"/>
    <tableColumn id="11038" name="Col.11402"/>
    <tableColumn id="11039" name="Col.11403"/>
    <tableColumn id="11040" name="Col.11404"/>
    <tableColumn id="11041" name="Col.11405"/>
    <tableColumn id="11042" name="Col.11406"/>
    <tableColumn id="11043" name="Col.11407"/>
    <tableColumn id="11044" name="Col.11408"/>
    <tableColumn id="11045" name="Col.11409"/>
    <tableColumn id="11046" name="Col.11410"/>
    <tableColumn id="11047" name="Col.11411"/>
    <tableColumn id="11048" name="Col.11412"/>
    <tableColumn id="11049" name="Col.11413"/>
    <tableColumn id="11050" name="Col.11414"/>
    <tableColumn id="11051" name="Col.11415"/>
    <tableColumn id="11052" name="Col.11416"/>
    <tableColumn id="11053" name="Col.11417"/>
    <tableColumn id="11054" name="Col.11418"/>
    <tableColumn id="11055" name="Col.11419"/>
    <tableColumn id="11056" name="Col.11420"/>
    <tableColumn id="11057" name="Col.11421"/>
    <tableColumn id="11058" name="Col.11422"/>
    <tableColumn id="11059" name="Col.11423"/>
    <tableColumn id="11060" name="Col.11424"/>
    <tableColumn id="11061" name="Col.11425"/>
    <tableColumn id="11062" name="Col.11426"/>
    <tableColumn id="11063" name="Col.11427"/>
    <tableColumn id="11064" name="Col.11428"/>
    <tableColumn id="11065" name="Col.11429"/>
    <tableColumn id="11066" name="Col.11430"/>
    <tableColumn id="11067" name="Col.11431"/>
    <tableColumn id="11068" name="Col.11432"/>
    <tableColumn id="11069" name="Col.11433"/>
    <tableColumn id="11070" name="Col.11434"/>
    <tableColumn id="11071" name="Col.11435"/>
    <tableColumn id="11072" name="Col.11436"/>
    <tableColumn id="11073" name="Col.11437"/>
    <tableColumn id="11074" name="Col.11438"/>
    <tableColumn id="11075" name="Col.11439"/>
    <tableColumn id="11076" name="Col.11440"/>
    <tableColumn id="11077" name="Col.11441"/>
    <tableColumn id="11078" name="Col.11442"/>
    <tableColumn id="11079" name="Col.11443"/>
    <tableColumn id="11080" name="Col.11444"/>
    <tableColumn id="11081" name="Col.11445"/>
    <tableColumn id="11082" name="Col.11446"/>
    <tableColumn id="11083" name="Col.11447"/>
    <tableColumn id="11084" name="Col.11448"/>
    <tableColumn id="11085" name="Col.11449"/>
    <tableColumn id="11086" name="Col.11450"/>
    <tableColumn id="11087" name="Col.11451"/>
    <tableColumn id="11088" name="Col.11452"/>
    <tableColumn id="11089" name="Col.11453"/>
    <tableColumn id="11090" name="Col.11454"/>
    <tableColumn id="11091" name="Col.11455"/>
    <tableColumn id="11092" name="Col.11456"/>
    <tableColumn id="11093" name="Col.11457"/>
    <tableColumn id="11094" name="Col.11458"/>
    <tableColumn id="11095" name="Col.11459"/>
    <tableColumn id="11096" name="Col.11460"/>
    <tableColumn id="11097" name="Col.11461"/>
    <tableColumn id="11098" name="Col.11462"/>
    <tableColumn id="11099" name="Col.11463"/>
    <tableColumn id="11100" name="Col.11464"/>
    <tableColumn id="11101" name="Col.11465"/>
    <tableColumn id="11102" name="Col.11466"/>
    <tableColumn id="11103" name="Col.11467"/>
    <tableColumn id="11104" name="Col.11468"/>
    <tableColumn id="11105" name="Col.11469"/>
    <tableColumn id="11106" name="Col.11470"/>
    <tableColumn id="11107" name="Col.11471"/>
    <tableColumn id="11108" name="Col.11472"/>
    <tableColumn id="11109" name="Col.11473"/>
    <tableColumn id="11110" name="Col.11474"/>
    <tableColumn id="11111" name="Col.11475"/>
    <tableColumn id="11112" name="Col.11476"/>
    <tableColumn id="11113" name="Col.11477"/>
    <tableColumn id="11114" name="Col.11478"/>
    <tableColumn id="11115" name="Col.11479"/>
    <tableColumn id="11116" name="Col.11480"/>
    <tableColumn id="11117" name="Col.11481"/>
    <tableColumn id="11118" name="Col.11482"/>
    <tableColumn id="11119" name="Col.11483"/>
    <tableColumn id="11120" name="Col.11484"/>
    <tableColumn id="11121" name="Col.11485"/>
    <tableColumn id="11122" name="Col.11486"/>
    <tableColumn id="11123" name="Col.11487"/>
    <tableColumn id="11124" name="Col.11488"/>
    <tableColumn id="11125" name="Col.11489"/>
    <tableColumn id="11126" name="Col.11490"/>
    <tableColumn id="11127" name="Col.11491"/>
    <tableColumn id="11128" name="Col.11492"/>
    <tableColumn id="11129" name="Col.11493"/>
    <tableColumn id="11130" name="Col.11494"/>
    <tableColumn id="11131" name="Col.11495"/>
    <tableColumn id="11132" name="Col.11496"/>
    <tableColumn id="11133" name="Col.11497"/>
    <tableColumn id="11134" name="Col.11498"/>
    <tableColumn id="11135" name="Col.11499"/>
    <tableColumn id="11136" name="Col.11500"/>
    <tableColumn id="11137" name="Col.11501"/>
    <tableColumn id="11138" name="Col.11502"/>
    <tableColumn id="11139" name="Col.11503"/>
    <tableColumn id="11140" name="Col.11504"/>
    <tableColumn id="11141" name="Col.11505"/>
    <tableColumn id="11142" name="Col.11506"/>
    <tableColumn id="11143" name="Col.11507"/>
    <tableColumn id="11144" name="Col.11508"/>
    <tableColumn id="11145" name="Col.11509"/>
    <tableColumn id="11146" name="Col.11510"/>
    <tableColumn id="11147" name="Col.11511"/>
    <tableColumn id="11148" name="Col.11512"/>
    <tableColumn id="11149" name="Col.11513"/>
    <tableColumn id="11150" name="Col.11514"/>
    <tableColumn id="11151" name="Col.11515"/>
    <tableColumn id="11152" name="Col.11516"/>
    <tableColumn id="11153" name="Col.11517"/>
    <tableColumn id="11154" name="Col.11518"/>
    <tableColumn id="11155" name="Col.11519"/>
    <tableColumn id="11156" name="Col.11520"/>
    <tableColumn id="11157" name="Col.11521"/>
    <tableColumn id="11158" name="Col.11522"/>
    <tableColumn id="11159" name="Col.11523"/>
    <tableColumn id="11160" name="Col.11524"/>
    <tableColumn id="11161" name="Col.11525"/>
    <tableColumn id="11162" name="Col.11526"/>
    <tableColumn id="11163" name="Col.11527"/>
    <tableColumn id="11164" name="Col.11528"/>
    <tableColumn id="11165" name="Col.11529"/>
    <tableColumn id="11166" name="Col.11530"/>
    <tableColumn id="11167" name="Col.11531"/>
    <tableColumn id="11168" name="Col.11532"/>
    <tableColumn id="11169" name="Col.11533"/>
    <tableColumn id="11170" name="Col.11534"/>
    <tableColumn id="11171" name="Col.11535"/>
    <tableColumn id="11172" name="Col.11536"/>
    <tableColumn id="11173" name="Col.11537"/>
    <tableColumn id="11174" name="Col.11538"/>
    <tableColumn id="11175" name="Col.11539"/>
    <tableColumn id="11176" name="Col.11540"/>
    <tableColumn id="11177" name="Col.11541"/>
    <tableColumn id="11178" name="Col.11542"/>
    <tableColumn id="11179" name="Col.11543"/>
    <tableColumn id="11180" name="Col.11544"/>
    <tableColumn id="11181" name="Col.11545"/>
    <tableColumn id="11182" name="Col.11546"/>
    <tableColumn id="11183" name="Col.11547"/>
    <tableColumn id="11184" name="Col.11548"/>
    <tableColumn id="11185" name="Col.11549"/>
    <tableColumn id="11186" name="Col.11550"/>
    <tableColumn id="11187" name="Col.11551"/>
    <tableColumn id="11188" name="Col.11552"/>
    <tableColumn id="11189" name="Col.11553"/>
    <tableColumn id="11190" name="Col.11554"/>
    <tableColumn id="11191" name="Col.11555"/>
    <tableColumn id="11192" name="Col.11556"/>
    <tableColumn id="11193" name="Col.11557"/>
    <tableColumn id="11194" name="Col.11558"/>
    <tableColumn id="11195" name="Col.11559"/>
    <tableColumn id="11196" name="Col.11560"/>
    <tableColumn id="11197" name="Col.11561"/>
    <tableColumn id="11198" name="Col.11562"/>
    <tableColumn id="11199" name="Col.11563"/>
    <tableColumn id="11200" name="Col.11564"/>
    <tableColumn id="11201" name="Col.11565"/>
    <tableColumn id="11202" name="Col.11566"/>
    <tableColumn id="11203" name="Col.11567"/>
    <tableColumn id="11204" name="Col.11568"/>
    <tableColumn id="11205" name="Col.11569"/>
    <tableColumn id="11206" name="Col.11570"/>
    <tableColumn id="11207" name="Col.11571"/>
    <tableColumn id="11208" name="Col.11572"/>
    <tableColumn id="11209" name="Col.11573"/>
    <tableColumn id="11210" name="Col.11574"/>
    <tableColumn id="11211" name="Col.11575"/>
    <tableColumn id="11212" name="Col.11576"/>
    <tableColumn id="11213" name="Col.11577"/>
    <tableColumn id="11214" name="Col.11578"/>
    <tableColumn id="11215" name="Col.11579"/>
    <tableColumn id="11216" name="Col.11580"/>
    <tableColumn id="11217" name="Col.11581"/>
    <tableColumn id="11218" name="Col.11582"/>
    <tableColumn id="11219" name="Col.11583"/>
    <tableColumn id="11220" name="Col.11584"/>
    <tableColumn id="11221" name="Col.11585"/>
    <tableColumn id="11222" name="Col.11586"/>
    <tableColumn id="11223" name="Col.11587"/>
    <tableColumn id="11224" name="Col.11588"/>
    <tableColumn id="11225" name="Col.11589"/>
    <tableColumn id="11226" name="Col.11590"/>
    <tableColumn id="11227" name="Col.11591"/>
    <tableColumn id="11228" name="Col.11592"/>
    <tableColumn id="11229" name="Col.11593"/>
    <tableColumn id="11230" name="Col.11594"/>
    <tableColumn id="11231" name="Col.11595"/>
    <tableColumn id="11232" name="Col.11596"/>
    <tableColumn id="11233" name="Col.11597"/>
    <tableColumn id="11234" name="Col.11598"/>
    <tableColumn id="11235" name="Col.11599"/>
    <tableColumn id="11236" name="Col.11600"/>
    <tableColumn id="11237" name="Col.11601"/>
    <tableColumn id="11238" name="Col.11602"/>
    <tableColumn id="11239" name="Col.11603"/>
    <tableColumn id="11240" name="Col.11604"/>
    <tableColumn id="11241" name="Col.11605"/>
    <tableColumn id="11242" name="Col.11606"/>
    <tableColumn id="11243" name="Col.11607"/>
    <tableColumn id="11244" name="Col.11608"/>
    <tableColumn id="11245" name="Col.11609"/>
    <tableColumn id="11246" name="Col.11610"/>
    <tableColumn id="11247" name="Col.11611"/>
    <tableColumn id="11248" name="Col.11612"/>
    <tableColumn id="11249" name="Col.11613"/>
    <tableColumn id="11250" name="Col.11614"/>
    <tableColumn id="11251" name="Col.11615"/>
    <tableColumn id="11252" name="Col.11616"/>
    <tableColumn id="11253" name="Col.11617"/>
    <tableColumn id="11254" name="Col.11618"/>
    <tableColumn id="11255" name="Col.11619"/>
    <tableColumn id="11256" name="Col.11620"/>
    <tableColumn id="11257" name="Col.11621"/>
    <tableColumn id="11258" name="Col.11622"/>
    <tableColumn id="11259" name="Col.11623"/>
    <tableColumn id="11260" name="Col.11624"/>
    <tableColumn id="11261" name="Col.11625"/>
    <tableColumn id="11262" name="Col.11626"/>
    <tableColumn id="11263" name="Col.11627"/>
    <tableColumn id="11264" name="Col.11628"/>
    <tableColumn id="11265" name="Col.11629"/>
    <tableColumn id="11266" name="Col.11630"/>
    <tableColumn id="11267" name="Col.11631"/>
    <tableColumn id="11268" name="Col.11632"/>
    <tableColumn id="11269" name="Col.11633"/>
    <tableColumn id="11270" name="Col.11634"/>
    <tableColumn id="11271" name="Col.11635"/>
    <tableColumn id="11272" name="Col.11636"/>
    <tableColumn id="11273" name="Col.11637"/>
    <tableColumn id="11274" name="Col.11638"/>
    <tableColumn id="11275" name="Col.11639"/>
    <tableColumn id="11276" name="Col.11640"/>
    <tableColumn id="11277" name="Col.11641"/>
    <tableColumn id="11278" name="Col.11642"/>
    <tableColumn id="11279" name="Col.11643"/>
    <tableColumn id="11280" name="Col.11644"/>
    <tableColumn id="11281" name="Col.11645"/>
    <tableColumn id="11282" name="Col.11646"/>
    <tableColumn id="11283" name="Col.11647"/>
    <tableColumn id="11284" name="Col.11648"/>
    <tableColumn id="11285" name="Col.11649"/>
    <tableColumn id="11286" name="Col.11650"/>
    <tableColumn id="11287" name="Col.11651"/>
    <tableColumn id="11288" name="Col.11652"/>
    <tableColumn id="11289" name="Col.11653"/>
    <tableColumn id="11290" name="Col.11654"/>
    <tableColumn id="11291" name="Col.11655"/>
    <tableColumn id="11292" name="Col.11656"/>
    <tableColumn id="11293" name="Col.11657"/>
    <tableColumn id="11294" name="Col.11658"/>
    <tableColumn id="11295" name="Col.11659"/>
    <tableColumn id="11296" name="Col.11660"/>
    <tableColumn id="11297" name="Col.11661"/>
    <tableColumn id="11298" name="Col.11662"/>
    <tableColumn id="11299" name="Col.11663"/>
    <tableColumn id="11300" name="Col.11664"/>
    <tableColumn id="11301" name="Col.11665"/>
    <tableColumn id="11302" name="Col.11666"/>
    <tableColumn id="11303" name="Col.11667"/>
    <tableColumn id="11304" name="Col.11668"/>
    <tableColumn id="11305" name="Col.11669"/>
    <tableColumn id="11306" name="Col.11670"/>
    <tableColumn id="11307" name="Col.11671"/>
    <tableColumn id="11308" name="Col.11672"/>
    <tableColumn id="11309" name="Col.11673"/>
    <tableColumn id="11310" name="Col.11674"/>
    <tableColumn id="11311" name="Col.11675"/>
    <tableColumn id="11312" name="Col.11676"/>
    <tableColumn id="11313" name="Col.11677"/>
    <tableColumn id="11314" name="Col.11678"/>
    <tableColumn id="11315" name="Col.11679"/>
    <tableColumn id="11316" name="Col.11680"/>
    <tableColumn id="11317" name="Col.11681"/>
    <tableColumn id="11318" name="Col.11682"/>
    <tableColumn id="11319" name="Col.11683"/>
    <tableColumn id="11320" name="Col.11684"/>
    <tableColumn id="11321" name="Col.11685"/>
    <tableColumn id="11322" name="Col.11686"/>
    <tableColumn id="11323" name="Col.11687"/>
    <tableColumn id="11324" name="Col.11688"/>
    <tableColumn id="11325" name="Col.11689"/>
    <tableColumn id="11326" name="Col.11690"/>
    <tableColumn id="11327" name="Col.11691"/>
    <tableColumn id="11328" name="Col.11692"/>
    <tableColumn id="11329" name="Col.11693"/>
    <tableColumn id="11330" name="Col.11694"/>
    <tableColumn id="11331" name="Col.11695"/>
    <tableColumn id="11332" name="Col.11696"/>
    <tableColumn id="11333" name="Col.11697"/>
    <tableColumn id="11334" name="Col.11698"/>
    <tableColumn id="11335" name="Col.11699"/>
    <tableColumn id="11336" name="Col.11700"/>
    <tableColumn id="11337" name="Col.11701"/>
    <tableColumn id="11338" name="Col.11702"/>
    <tableColumn id="11339" name="Col.11703"/>
    <tableColumn id="11340" name="Col.11704"/>
    <tableColumn id="11341" name="Col.11705"/>
    <tableColumn id="11342" name="Col.11706"/>
    <tableColumn id="11343" name="Col.11707"/>
    <tableColumn id="11344" name="Col.11708"/>
    <tableColumn id="11345" name="Col.11709"/>
    <tableColumn id="11346" name="Col.11710"/>
    <tableColumn id="11347" name="Col.11711"/>
    <tableColumn id="11348" name="Col.11712"/>
    <tableColumn id="11349" name="Col.11713"/>
    <tableColumn id="11350" name="Col.11714"/>
    <tableColumn id="11351" name="Col.11715"/>
    <tableColumn id="11352" name="Col.11716"/>
    <tableColumn id="11353" name="Col.11717"/>
    <tableColumn id="11354" name="Col.11718"/>
    <tableColumn id="11355" name="Col.11719"/>
    <tableColumn id="11356" name="Col.11720"/>
    <tableColumn id="11357" name="Col.11721"/>
    <tableColumn id="11358" name="Col.11722"/>
    <tableColumn id="11359" name="Col.11723"/>
    <tableColumn id="11360" name="Col.11724"/>
    <tableColumn id="11361" name="Col.11725"/>
    <tableColumn id="11362" name="Col.11726"/>
    <tableColumn id="11363" name="Col.11727"/>
    <tableColumn id="11364" name="Col.11728"/>
    <tableColumn id="11365" name="Col.11729"/>
    <tableColumn id="11366" name="Col.11730"/>
    <tableColumn id="11367" name="Col.11731"/>
    <tableColumn id="11368" name="Col.11732"/>
    <tableColumn id="11369" name="Col.11733"/>
    <tableColumn id="11370" name="Col.11734"/>
    <tableColumn id="11371" name="Col.11735"/>
    <tableColumn id="11372" name="Col.11736"/>
    <tableColumn id="11373" name="Col.11737"/>
    <tableColumn id="11374" name="Col.11738"/>
    <tableColumn id="11375" name="Col.11739"/>
    <tableColumn id="11376" name="Col.11740"/>
    <tableColumn id="11377" name="Col.11741"/>
    <tableColumn id="11378" name="Col.11742"/>
    <tableColumn id="11379" name="Col.11743"/>
    <tableColumn id="11380" name="Col.11744"/>
    <tableColumn id="11381" name="Col.11745"/>
    <tableColumn id="11382" name="Col.11746"/>
    <tableColumn id="11383" name="Col.11747"/>
    <tableColumn id="11384" name="Col.11748"/>
    <tableColumn id="11385" name="Col.11749"/>
    <tableColumn id="11386" name="Col.11750"/>
    <tableColumn id="11387" name="Col.11751"/>
    <tableColumn id="11388" name="Col.11752"/>
    <tableColumn id="11389" name="Col.11753"/>
    <tableColumn id="11390" name="Col.11754"/>
    <tableColumn id="11391" name="Col.11755"/>
    <tableColumn id="11392" name="Col.11756"/>
    <tableColumn id="11393" name="Col.11757"/>
    <tableColumn id="11394" name="Col.11758"/>
    <tableColumn id="11395" name="Col.11759"/>
    <tableColumn id="11396" name="Col.11760"/>
    <tableColumn id="11397" name="Col.11761"/>
    <tableColumn id="11398" name="Col.11762"/>
    <tableColumn id="11399" name="Col.11763"/>
    <tableColumn id="11400" name="Col.11764"/>
    <tableColumn id="11401" name="Col.11765"/>
    <tableColumn id="11402" name="Col.11766"/>
    <tableColumn id="11403" name="Col.11767"/>
    <tableColumn id="11404" name="Col.11768"/>
    <tableColumn id="11405" name="Col.11769"/>
    <tableColumn id="11406" name="Col.11770"/>
    <tableColumn id="11407" name="Col.11771"/>
    <tableColumn id="11408" name="Col.11772"/>
    <tableColumn id="11409" name="Col.11773"/>
    <tableColumn id="11410" name="Col.11774"/>
    <tableColumn id="11411" name="Col.11775"/>
    <tableColumn id="11412" name="Col.11776"/>
    <tableColumn id="11413" name="Col.11777"/>
    <tableColumn id="11414" name="Col.11778"/>
    <tableColumn id="11415" name="Col.11779"/>
    <tableColumn id="11416" name="Col.11780"/>
    <tableColumn id="11417" name="Col.11781"/>
    <tableColumn id="11418" name="Col.11782"/>
    <tableColumn id="11419" name="Col.11783"/>
    <tableColumn id="11420" name="Col.11784"/>
    <tableColumn id="11421" name="Col.11785"/>
    <tableColumn id="11422" name="Col.11786"/>
    <tableColumn id="11423" name="Col.11787"/>
    <tableColumn id="11424" name="Col.11788"/>
    <tableColumn id="11425" name="Col.11789"/>
    <tableColumn id="11426" name="Col.11790"/>
    <tableColumn id="11427" name="Col.11791"/>
    <tableColumn id="11428" name="Col.11792"/>
    <tableColumn id="11429" name="Col.11793"/>
    <tableColumn id="11430" name="Col.11794"/>
    <tableColumn id="11431" name="Col.11795"/>
    <tableColumn id="11432" name="Col.11796"/>
    <tableColumn id="11433" name="Col.11797"/>
    <tableColumn id="11434" name="Col.11798"/>
    <tableColumn id="11435" name="Col.11799"/>
    <tableColumn id="11436" name="Col.11800"/>
    <tableColumn id="11437" name="Col.11801"/>
    <tableColumn id="11438" name="Col.11802"/>
    <tableColumn id="11439" name="Col.11803"/>
    <tableColumn id="11440" name="Col.11804"/>
    <tableColumn id="11441" name="Col.11805"/>
    <tableColumn id="11442" name="Col.11806"/>
    <tableColumn id="11443" name="Col.11807"/>
    <tableColumn id="11444" name="Col.11808"/>
    <tableColumn id="11445" name="Col.11809"/>
    <tableColumn id="11446" name="Col.11810"/>
    <tableColumn id="11447" name="Col.11811"/>
    <tableColumn id="11448" name="Col.11812"/>
    <tableColumn id="11449" name="Col.11813"/>
    <tableColumn id="11450" name="Col.11814"/>
    <tableColumn id="11451" name="Col.11815"/>
    <tableColumn id="11452" name="Col.11816"/>
    <tableColumn id="11453" name="Col.11817"/>
    <tableColumn id="11454" name="Col.11818"/>
    <tableColumn id="11455" name="Col.11819"/>
    <tableColumn id="11456" name="Col.11820"/>
    <tableColumn id="11457" name="Col.11821"/>
    <tableColumn id="11458" name="Col.11822"/>
    <tableColumn id="11459" name="Col.11823"/>
    <tableColumn id="11460" name="Col.11824"/>
    <tableColumn id="11461" name="Col.11825"/>
    <tableColumn id="11462" name="Col.11826"/>
    <tableColumn id="11463" name="Col.11827"/>
    <tableColumn id="11464" name="Col.11828"/>
    <tableColumn id="11465" name="Col.11829"/>
    <tableColumn id="11466" name="Col.11830"/>
    <tableColumn id="11467" name="Col.11831"/>
    <tableColumn id="11468" name="Col.11832"/>
    <tableColumn id="11469" name="Col.11833"/>
    <tableColumn id="11470" name="Col.11834"/>
    <tableColumn id="11471" name="Col.11835"/>
    <tableColumn id="11472" name="Col.11836"/>
    <tableColumn id="11473" name="Col.11837"/>
    <tableColumn id="11474" name="Col.11838"/>
    <tableColumn id="11475" name="Col.11839"/>
    <tableColumn id="11476" name="Col.11840"/>
    <tableColumn id="11477" name="Col.11841"/>
    <tableColumn id="11478" name="Col.11842"/>
    <tableColumn id="11479" name="Col.11843"/>
    <tableColumn id="11480" name="Col.11844"/>
    <tableColumn id="11481" name="Col.11845"/>
    <tableColumn id="11482" name="Col.11846"/>
    <tableColumn id="11483" name="Col.11847"/>
    <tableColumn id="11484" name="Col.11848"/>
    <tableColumn id="11485" name="Col.11849"/>
    <tableColumn id="11486" name="Col.11850"/>
    <tableColumn id="11487" name="Col.11851"/>
    <tableColumn id="11488" name="Col.11852"/>
    <tableColumn id="11489" name="Col.11853"/>
    <tableColumn id="11490" name="Col.11854"/>
    <tableColumn id="11491" name="Col.11855"/>
    <tableColumn id="11492" name="Col.11856"/>
    <tableColumn id="11493" name="Col.11857"/>
    <tableColumn id="11494" name="Col.11858"/>
    <tableColumn id="11495" name="Col.11859"/>
    <tableColumn id="11496" name="Col.11860"/>
    <tableColumn id="11497" name="Col.11861"/>
    <tableColumn id="11498" name="Col.11862"/>
    <tableColumn id="11499" name="Col.11863"/>
    <tableColumn id="11500" name="Col.11864"/>
    <tableColumn id="11501" name="Col.11865"/>
    <tableColumn id="11502" name="Col.11866"/>
    <tableColumn id="11503" name="Col.11867"/>
    <tableColumn id="11504" name="Col.11868"/>
    <tableColumn id="11505" name="Col.11869"/>
    <tableColumn id="11506" name="Col.11870"/>
    <tableColumn id="11507" name="Col.11871"/>
    <tableColumn id="11508" name="Col.11872"/>
    <tableColumn id="11509" name="Col.11873"/>
    <tableColumn id="11510" name="Col.11874"/>
    <tableColumn id="11511" name="Col.11875"/>
    <tableColumn id="11512" name="Col.11876"/>
    <tableColumn id="11513" name="Col.11877"/>
    <tableColumn id="11514" name="Col.11878"/>
    <tableColumn id="11515" name="Col.11879"/>
    <tableColumn id="11516" name="Col.11880"/>
    <tableColumn id="11517" name="Col.11881"/>
    <tableColumn id="11518" name="Col.11882"/>
    <tableColumn id="11519" name="Col.11883"/>
    <tableColumn id="11520" name="Col.11884"/>
    <tableColumn id="11521" name="Col.11885"/>
    <tableColumn id="11522" name="Col.11886"/>
    <tableColumn id="11523" name="Col.11887"/>
    <tableColumn id="11524" name="Col.11888"/>
    <tableColumn id="11525" name="Col.11889"/>
    <tableColumn id="11526" name="Col.11890"/>
    <tableColumn id="11527" name="Col.11891"/>
    <tableColumn id="11528" name="Col.11892"/>
    <tableColumn id="11529" name="Col.11893"/>
    <tableColumn id="11530" name="Col.11894"/>
    <tableColumn id="11531" name="Col.11895"/>
    <tableColumn id="11532" name="Col.11896"/>
    <tableColumn id="11533" name="Col.11897"/>
    <tableColumn id="11534" name="Col.11898"/>
    <tableColumn id="11535" name="Col.11899"/>
    <tableColumn id="11536" name="Col.11900"/>
    <tableColumn id="11537" name="Col.11901"/>
    <tableColumn id="11538" name="Col.11902"/>
    <tableColumn id="11539" name="Col.11903"/>
    <tableColumn id="11540" name="Col.11904"/>
    <tableColumn id="11541" name="Col.11905"/>
    <tableColumn id="11542" name="Col.11906"/>
    <tableColumn id="11543" name="Col.11907"/>
    <tableColumn id="11544" name="Col.11908"/>
    <tableColumn id="11545" name="Col.11909"/>
    <tableColumn id="11546" name="Col.11910"/>
    <tableColumn id="11547" name="Col.11911"/>
    <tableColumn id="11548" name="Col.11912"/>
    <tableColumn id="11549" name="Col.11913"/>
    <tableColumn id="11550" name="Col.11914"/>
    <tableColumn id="11551" name="Col.11915"/>
    <tableColumn id="11552" name="Col.11916"/>
    <tableColumn id="11553" name="Col.11917"/>
    <tableColumn id="11554" name="Col.11918"/>
    <tableColumn id="11555" name="Col.11919"/>
    <tableColumn id="11556" name="Col.11920"/>
    <tableColumn id="11557" name="Col.11921"/>
    <tableColumn id="11558" name="Col.11922"/>
    <tableColumn id="11559" name="Col.11923"/>
    <tableColumn id="11560" name="Col.11924"/>
    <tableColumn id="11561" name="Col.11925"/>
    <tableColumn id="11562" name="Col.11926"/>
    <tableColumn id="11563" name="Col.11927"/>
    <tableColumn id="11564" name="Col.11928"/>
    <tableColumn id="11565" name="Col.11929"/>
    <tableColumn id="11566" name="Col.11930"/>
    <tableColumn id="11567" name="Col.11931"/>
    <tableColumn id="11568" name="Col.11932"/>
    <tableColumn id="11569" name="Col.11933"/>
    <tableColumn id="11570" name="Col.11934"/>
    <tableColumn id="11571" name="Col.11935"/>
    <tableColumn id="11572" name="Col.11936"/>
    <tableColumn id="11573" name="Col.11937"/>
    <tableColumn id="11574" name="Col.11938"/>
    <tableColumn id="11575" name="Col.11939"/>
    <tableColumn id="11576" name="Col.11940"/>
    <tableColumn id="11577" name="Col.11941"/>
    <tableColumn id="11578" name="Col.11942"/>
    <tableColumn id="11579" name="Col.11943"/>
    <tableColumn id="11580" name="Col.11944"/>
    <tableColumn id="11581" name="Col.11945"/>
    <tableColumn id="11582" name="Col.11946"/>
    <tableColumn id="11583" name="Col.11947"/>
    <tableColumn id="11584" name="Col.11948"/>
    <tableColumn id="11585" name="Col.11949"/>
    <tableColumn id="11586" name="Col.11950"/>
    <tableColumn id="11587" name="Col.11951"/>
    <tableColumn id="11588" name="Col.11952"/>
    <tableColumn id="11589" name="Col.11953"/>
    <tableColumn id="11590" name="Col.11954"/>
    <tableColumn id="11591" name="Col.11955"/>
    <tableColumn id="11592" name="Col.11956"/>
    <tableColumn id="11593" name="Col.11957"/>
    <tableColumn id="11594" name="Col.11958"/>
    <tableColumn id="11595" name="Col.11959"/>
    <tableColumn id="11596" name="Col.11960"/>
    <tableColumn id="11597" name="Col.11961"/>
    <tableColumn id="11598" name="Col.11962"/>
    <tableColumn id="11599" name="Col.11963"/>
    <tableColumn id="11600" name="Col.11964"/>
    <tableColumn id="11601" name="Col.11965"/>
    <tableColumn id="11602" name="Col.11966"/>
    <tableColumn id="11603" name="Col.11967"/>
    <tableColumn id="11604" name="Col.11968"/>
    <tableColumn id="11605" name="Col.11969"/>
    <tableColumn id="11606" name="Col.11970"/>
    <tableColumn id="11607" name="Col.11971"/>
    <tableColumn id="11608" name="Col.11972"/>
    <tableColumn id="11609" name="Col.11973"/>
    <tableColumn id="11610" name="Col.11974"/>
    <tableColumn id="11611" name="Col.11975"/>
    <tableColumn id="11612" name="Col.11976"/>
    <tableColumn id="11613" name="Col.11977"/>
    <tableColumn id="11614" name="Col.11978"/>
    <tableColumn id="11615" name="Col.11979"/>
    <tableColumn id="11616" name="Col.11980"/>
    <tableColumn id="11617" name="Col.11981"/>
    <tableColumn id="11618" name="Col.11982"/>
    <tableColumn id="11619" name="Col.11983"/>
    <tableColumn id="11620" name="Col.11984"/>
    <tableColumn id="11621" name="Col.11985"/>
    <tableColumn id="11622" name="Col.11986"/>
    <tableColumn id="11623" name="Col.11987"/>
    <tableColumn id="11624" name="Col.11988"/>
    <tableColumn id="11625" name="Col.11989"/>
    <tableColumn id="11626" name="Col.11990"/>
    <tableColumn id="11627" name="Col.11991"/>
    <tableColumn id="11628" name="Col.11992"/>
    <tableColumn id="11629" name="Col.11993"/>
    <tableColumn id="11630" name="Col.11994"/>
    <tableColumn id="11631" name="Col.11995"/>
    <tableColumn id="11632" name="Col.11996"/>
    <tableColumn id="11633" name="Col.11997"/>
    <tableColumn id="11634" name="Col.11998"/>
    <tableColumn id="11635" name="Col.11999"/>
    <tableColumn id="11636" name="Col.12000"/>
    <tableColumn id="11637" name="Col.12001"/>
    <tableColumn id="11638" name="Col.12002"/>
    <tableColumn id="11639" name="Col.12003"/>
    <tableColumn id="11640" name="Col.12004"/>
    <tableColumn id="11641" name="Col.12005"/>
    <tableColumn id="11642" name="Col.12006"/>
    <tableColumn id="11643" name="Col.12007"/>
    <tableColumn id="11644" name="Col.12008"/>
    <tableColumn id="11645" name="Col.12009"/>
    <tableColumn id="11646" name="Col.12010"/>
    <tableColumn id="11647" name="Col.12011"/>
    <tableColumn id="11648" name="Col.12012"/>
    <tableColumn id="11649" name="Col.12013"/>
    <tableColumn id="11650" name="Col.12014"/>
    <tableColumn id="11651" name="Col.12015"/>
    <tableColumn id="11652" name="Col.12016"/>
    <tableColumn id="11653" name="Col.12017"/>
    <tableColumn id="11654" name="Col.12018"/>
    <tableColumn id="11655" name="Col.12019"/>
    <tableColumn id="11656" name="Col.12020"/>
    <tableColumn id="11657" name="Col.12021"/>
    <tableColumn id="11658" name="Col.12022"/>
    <tableColumn id="11659" name="Col.12023"/>
    <tableColumn id="11660" name="Col.12024"/>
    <tableColumn id="11661" name="Col.12025"/>
    <tableColumn id="11662" name="Col.12026"/>
    <tableColumn id="11663" name="Col.12027"/>
    <tableColumn id="11664" name="Col.12028"/>
    <tableColumn id="11665" name="Col.12029"/>
    <tableColumn id="11666" name="Col.12030"/>
    <tableColumn id="11667" name="Col.12031"/>
    <tableColumn id="11668" name="Col.12032"/>
    <tableColumn id="11669" name="Col.12033"/>
    <tableColumn id="11670" name="Col.12034"/>
    <tableColumn id="11671" name="Col.12035"/>
    <tableColumn id="11672" name="Col.12036"/>
    <tableColumn id="11673" name="Col.12037"/>
    <tableColumn id="11674" name="Col.12038"/>
    <tableColumn id="11675" name="Col.12039"/>
    <tableColumn id="11676" name="Col.12040"/>
    <tableColumn id="11677" name="Col.12041"/>
    <tableColumn id="11678" name="Col.12042"/>
    <tableColumn id="11679" name="Col.12043"/>
    <tableColumn id="11680" name="Col.12044"/>
    <tableColumn id="11681" name="Col.12045"/>
    <tableColumn id="11682" name="Col.12046"/>
    <tableColumn id="11683" name="Col.12047"/>
    <tableColumn id="11684" name="Col.12048"/>
    <tableColumn id="11685" name="Col.12049"/>
    <tableColumn id="11686" name="Col.12050"/>
    <tableColumn id="11687" name="Col.12051"/>
    <tableColumn id="11688" name="Col.12052"/>
    <tableColumn id="11689" name="Col.12053"/>
    <tableColumn id="11690" name="Col.12054"/>
    <tableColumn id="11691" name="Col.12055"/>
    <tableColumn id="11692" name="Col.12056"/>
    <tableColumn id="11693" name="Col.12057"/>
    <tableColumn id="11694" name="Col.12058"/>
    <tableColumn id="11695" name="Col.12059"/>
    <tableColumn id="11696" name="Col.12060"/>
    <tableColumn id="11697" name="Col.12061"/>
    <tableColumn id="11698" name="Col.12062"/>
    <tableColumn id="11699" name="Col.12063"/>
    <tableColumn id="11700" name="Col.12064"/>
    <tableColumn id="11701" name="Col.12065"/>
    <tableColumn id="11702" name="Col.12066"/>
    <tableColumn id="11703" name="Col.12067"/>
    <tableColumn id="11704" name="Col.12068"/>
    <tableColumn id="11705" name="Col.12069"/>
    <tableColumn id="11706" name="Col.12070"/>
    <tableColumn id="11707" name="Col.12071"/>
    <tableColumn id="11708" name="Col.12072"/>
    <tableColumn id="11709" name="Col.12073"/>
    <tableColumn id="11710" name="Col.12074"/>
    <tableColumn id="11711" name="Col.12075"/>
    <tableColumn id="11712" name="Col.12076"/>
    <tableColumn id="11713" name="Col.12077"/>
    <tableColumn id="11714" name="Col.12078"/>
    <tableColumn id="11715" name="Col.12079"/>
    <tableColumn id="11716" name="Col.12080"/>
    <tableColumn id="11717" name="Col.12081"/>
    <tableColumn id="11718" name="Col.12082"/>
    <tableColumn id="11719" name="Col.12083"/>
    <tableColumn id="11720" name="Col.12084"/>
    <tableColumn id="11721" name="Col.12085"/>
    <tableColumn id="11722" name="Col.12086"/>
    <tableColumn id="11723" name="Col.12087"/>
    <tableColumn id="11724" name="Col.12088"/>
    <tableColumn id="11725" name="Col.12089"/>
    <tableColumn id="11726" name="Col.12090"/>
    <tableColumn id="11727" name="Col.12091"/>
    <tableColumn id="11728" name="Col.12092"/>
    <tableColumn id="11729" name="Col.12093"/>
    <tableColumn id="11730" name="Col.12094"/>
    <tableColumn id="11731" name="Col.12095"/>
    <tableColumn id="11732" name="Col.12096"/>
    <tableColumn id="11733" name="Col.12097"/>
    <tableColumn id="11734" name="Col.12098"/>
    <tableColumn id="11735" name="Col.12099"/>
    <tableColumn id="11736" name="Col.12100"/>
    <tableColumn id="11737" name="Col.12101"/>
    <tableColumn id="11738" name="Col.12102"/>
    <tableColumn id="11739" name="Col.12103"/>
    <tableColumn id="11740" name="Col.12104"/>
    <tableColumn id="11741" name="Col.12105"/>
    <tableColumn id="11742" name="Col.12106"/>
    <tableColumn id="11743" name="Col.12107"/>
    <tableColumn id="11744" name="Col.12108"/>
    <tableColumn id="11745" name="Col.12109"/>
    <tableColumn id="11746" name="Col.12110"/>
    <tableColumn id="11747" name="Col.12111"/>
    <tableColumn id="11748" name="Col.12112"/>
    <tableColumn id="11749" name="Col.12113"/>
    <tableColumn id="11750" name="Col.12114"/>
    <tableColumn id="11751" name="Col.12115"/>
    <tableColumn id="11752" name="Col.12116"/>
    <tableColumn id="11753" name="Col.12117"/>
    <tableColumn id="11754" name="Col.12118"/>
    <tableColumn id="11755" name="Col.12119"/>
    <tableColumn id="11756" name="Col.12120"/>
    <tableColumn id="11757" name="Col.12121"/>
    <tableColumn id="11758" name="Col.12122"/>
    <tableColumn id="11759" name="Col.12123"/>
    <tableColumn id="11760" name="Col.12124"/>
    <tableColumn id="11761" name="Col.12125"/>
    <tableColumn id="11762" name="Col.12126"/>
    <tableColumn id="11763" name="Col.12127"/>
    <tableColumn id="11764" name="Col.12128"/>
    <tableColumn id="11765" name="Col.12129"/>
    <tableColumn id="11766" name="Col.12130"/>
    <tableColumn id="11767" name="Col.12131"/>
    <tableColumn id="11768" name="Col.12132"/>
    <tableColumn id="11769" name="Col.12133"/>
    <tableColumn id="11770" name="Col.12134"/>
    <tableColumn id="11771" name="Col.12135"/>
    <tableColumn id="11772" name="Col.12136"/>
    <tableColumn id="11773" name="Col.12137"/>
    <tableColumn id="11774" name="Col.12138"/>
    <tableColumn id="11775" name="Col.12139"/>
    <tableColumn id="11776" name="Col.12140"/>
    <tableColumn id="11777" name="Col.12141"/>
    <tableColumn id="11778" name="Col.12142"/>
    <tableColumn id="11779" name="Col.12143"/>
    <tableColumn id="11780" name="Col.12144"/>
    <tableColumn id="11781" name="Col.12145"/>
    <tableColumn id="11782" name="Col.12146"/>
    <tableColumn id="11783" name="Col.12147"/>
    <tableColumn id="11784" name="Col.12148"/>
    <tableColumn id="11785" name="Col.12149"/>
    <tableColumn id="11786" name="Col.12150"/>
    <tableColumn id="11787" name="Col.12151"/>
    <tableColumn id="11788" name="Col.12152"/>
    <tableColumn id="11789" name="Col.12153"/>
    <tableColumn id="11790" name="Col.12154"/>
    <tableColumn id="11791" name="Col.12155"/>
    <tableColumn id="11792" name="Col.12156"/>
    <tableColumn id="11793" name="Col.12157"/>
    <tableColumn id="11794" name="Col.12158"/>
    <tableColumn id="11795" name="Col.12159"/>
    <tableColumn id="11796" name="Col.12160"/>
    <tableColumn id="11797" name="Col.12161"/>
    <tableColumn id="11798" name="Col.12162"/>
    <tableColumn id="11799" name="Col.12163"/>
    <tableColumn id="11800" name="Col.12164"/>
    <tableColumn id="11801" name="Col.12165"/>
    <tableColumn id="11802" name="Col.12166"/>
    <tableColumn id="11803" name="Col.12167"/>
    <tableColumn id="11804" name="Col.12168"/>
    <tableColumn id="11805" name="Col.12169"/>
    <tableColumn id="11806" name="Col.12170"/>
    <tableColumn id="11807" name="Col.12171"/>
    <tableColumn id="11808" name="Col.12172"/>
    <tableColumn id="11809" name="Col.12173"/>
    <tableColumn id="11810" name="Col.12174"/>
    <tableColumn id="11811" name="Col.12175"/>
    <tableColumn id="11812" name="Col.12176"/>
    <tableColumn id="11813" name="Col.12177"/>
    <tableColumn id="11814" name="Col.12178"/>
    <tableColumn id="11815" name="Col.12179"/>
    <tableColumn id="11816" name="Col.12180"/>
    <tableColumn id="11817" name="Col.12181"/>
    <tableColumn id="11818" name="Col.12182"/>
    <tableColumn id="11819" name="Col.12183"/>
    <tableColumn id="11820" name="Col.12184"/>
    <tableColumn id="11821" name="Col.12185"/>
    <tableColumn id="11822" name="Col.12186"/>
    <tableColumn id="11823" name="Col.12187"/>
    <tableColumn id="11824" name="Col.12188"/>
    <tableColumn id="11825" name="Col.12189"/>
    <tableColumn id="11826" name="Col.12190"/>
    <tableColumn id="11827" name="Col.12191"/>
    <tableColumn id="11828" name="Col.12192"/>
    <tableColumn id="11829" name="Col.12193"/>
    <tableColumn id="11830" name="Col.12194"/>
    <tableColumn id="11831" name="Col.12195"/>
    <tableColumn id="11832" name="Col.12196"/>
    <tableColumn id="11833" name="Col.12197"/>
    <tableColumn id="11834" name="Col.12198"/>
    <tableColumn id="11835" name="Col.12199"/>
    <tableColumn id="11836" name="Col.12200"/>
    <tableColumn id="11837" name="Col.12201"/>
    <tableColumn id="11838" name="Col.12202"/>
    <tableColumn id="11839" name="Col.12203"/>
    <tableColumn id="11840" name="Col.12204"/>
    <tableColumn id="11841" name="Col.12205"/>
    <tableColumn id="11842" name="Col.12206"/>
    <tableColumn id="11843" name="Col.12207"/>
    <tableColumn id="11844" name="Col.12208"/>
    <tableColumn id="11845" name="Col.12209"/>
    <tableColumn id="11846" name="Col.12210"/>
    <tableColumn id="11847" name="Col.12211"/>
    <tableColumn id="11848" name="Col.12212"/>
    <tableColumn id="11849" name="Col.12213"/>
    <tableColumn id="11850" name="Col.12214"/>
    <tableColumn id="11851" name="Col.12215"/>
    <tableColumn id="11852" name="Col.12216"/>
    <tableColumn id="11853" name="Col.12217"/>
    <tableColumn id="11854" name="Col.12218"/>
    <tableColumn id="11855" name="Col.12219"/>
    <tableColumn id="11856" name="Col.12220"/>
    <tableColumn id="11857" name="Col.12221"/>
    <tableColumn id="11858" name="Col.12222"/>
    <tableColumn id="11859" name="Col.12223"/>
    <tableColumn id="11860" name="Col.12224"/>
    <tableColumn id="11861" name="Col.12225"/>
    <tableColumn id="11862" name="Col.12226"/>
    <tableColumn id="11863" name="Col.12227"/>
    <tableColumn id="11864" name="Col.12228"/>
    <tableColumn id="11865" name="Col.12229"/>
    <tableColumn id="11866" name="Col.12230"/>
    <tableColumn id="11867" name="Col.12231"/>
    <tableColumn id="11868" name="Col.12232"/>
    <tableColumn id="11869" name="Col.12233"/>
    <tableColumn id="11870" name="Col.12234"/>
    <tableColumn id="11871" name="Col.12235"/>
    <tableColumn id="11872" name="Col.12236"/>
    <tableColumn id="11873" name="Col.12237"/>
    <tableColumn id="11874" name="Col.12238"/>
    <tableColumn id="11875" name="Col.12239"/>
    <tableColumn id="11876" name="Col.12240"/>
    <tableColumn id="11877" name="Col.12241"/>
    <tableColumn id="11878" name="Col.12242"/>
    <tableColumn id="11879" name="Col.12243"/>
    <tableColumn id="11880" name="Col.12244"/>
    <tableColumn id="11881" name="Col.12245"/>
    <tableColumn id="11882" name="Col.12246"/>
    <tableColumn id="11883" name="Col.12247"/>
    <tableColumn id="11884" name="Col.12248"/>
    <tableColumn id="11885" name="Col.12249"/>
    <tableColumn id="11886" name="Col.12250"/>
    <tableColumn id="11887" name="Col.12251"/>
    <tableColumn id="11888" name="Col.12252"/>
    <tableColumn id="11889" name="Col.12253"/>
    <tableColumn id="11890" name="Col.12254"/>
    <tableColumn id="11891" name="Col.12255"/>
    <tableColumn id="11892" name="Col.12256"/>
    <tableColumn id="11893" name="Col.12257"/>
    <tableColumn id="11894" name="Col.12258"/>
    <tableColumn id="11895" name="Col.12259"/>
    <tableColumn id="11896" name="Col.12260"/>
    <tableColumn id="11897" name="Col.12261"/>
    <tableColumn id="11898" name="Col.12262"/>
    <tableColumn id="11899" name="Col.12263"/>
    <tableColumn id="11900" name="Col.12264"/>
    <tableColumn id="11901" name="Col.12265"/>
    <tableColumn id="11902" name="Col.12266"/>
    <tableColumn id="11903" name="Col.12267"/>
    <tableColumn id="11904" name="Col.12268"/>
    <tableColumn id="11905" name="Col.12269"/>
    <tableColumn id="11906" name="Col.12270"/>
    <tableColumn id="11907" name="Col.12271"/>
    <tableColumn id="11908" name="Col.12272"/>
    <tableColumn id="11909" name="Col.12273"/>
    <tableColumn id="11910" name="Col.12274"/>
    <tableColumn id="11911" name="Col.12275"/>
    <tableColumn id="11912" name="Col.12276"/>
    <tableColumn id="11913" name="Col.12277"/>
    <tableColumn id="11914" name="Col.12278"/>
    <tableColumn id="11915" name="Col.12279"/>
    <tableColumn id="11916" name="Col.12280"/>
    <tableColumn id="11917" name="Col.12281"/>
    <tableColumn id="11918" name="Col.12282"/>
    <tableColumn id="11919" name="Col.12283"/>
    <tableColumn id="11920" name="Col.12284"/>
    <tableColumn id="11921" name="Col.12285"/>
    <tableColumn id="11922" name="Col.12286"/>
    <tableColumn id="11923" name="Col.12287"/>
    <tableColumn id="11924" name="Col.12288"/>
    <tableColumn id="11925" name="Col.12289"/>
    <tableColumn id="11926" name="Col.12290"/>
    <tableColumn id="11927" name="Col.12291"/>
    <tableColumn id="11928" name="Col.12292"/>
    <tableColumn id="11929" name="Col.12293"/>
    <tableColumn id="11930" name="Col.12294"/>
    <tableColumn id="11931" name="Col.12295"/>
    <tableColumn id="11932" name="Col.12296"/>
    <tableColumn id="11933" name="Col.12297"/>
    <tableColumn id="11934" name="Col.12298"/>
    <tableColumn id="11935" name="Col.12299"/>
    <tableColumn id="11936" name="Col.12300"/>
    <tableColumn id="11937" name="Col.12301"/>
    <tableColumn id="11938" name="Col.12302"/>
    <tableColumn id="11939" name="Col.12303"/>
    <tableColumn id="11940" name="Col.12304"/>
    <tableColumn id="11941" name="Col.12305"/>
    <tableColumn id="11942" name="Col.12306"/>
    <tableColumn id="11943" name="Col.12307"/>
    <tableColumn id="11944" name="Col.12308"/>
    <tableColumn id="11945" name="Col.12309"/>
    <tableColumn id="11946" name="Col.12310"/>
    <tableColumn id="11947" name="Col.12311"/>
    <tableColumn id="11948" name="Col.12312"/>
    <tableColumn id="11949" name="Col.12313"/>
    <tableColumn id="11950" name="Col.12314"/>
    <tableColumn id="11951" name="Col.12315"/>
    <tableColumn id="11952" name="Col.12316"/>
    <tableColumn id="11953" name="Col.12317"/>
    <tableColumn id="11954" name="Col.12318"/>
    <tableColumn id="11955" name="Col.12319"/>
    <tableColumn id="11956" name="Col.12320"/>
    <tableColumn id="11957" name="Col.12321"/>
    <tableColumn id="11958" name="Col.12322"/>
    <tableColumn id="11959" name="Col.12323"/>
    <tableColumn id="11960" name="Col.12324"/>
    <tableColumn id="11961" name="Col.12325"/>
    <tableColumn id="11962" name="Col.12326"/>
    <tableColumn id="11963" name="Col.12327"/>
    <tableColumn id="11964" name="Col.12328"/>
    <tableColumn id="11965" name="Col.12329"/>
    <tableColumn id="11966" name="Col.12330"/>
    <tableColumn id="11967" name="Col.12331"/>
    <tableColumn id="11968" name="Col.12332"/>
    <tableColumn id="11969" name="Col.12333"/>
    <tableColumn id="11970" name="Col.12334"/>
    <tableColumn id="11971" name="Col.12335"/>
    <tableColumn id="11972" name="Col.12336"/>
    <tableColumn id="11973" name="Col.12337"/>
    <tableColumn id="11974" name="Col.12338"/>
    <tableColumn id="11975" name="Col.12339"/>
    <tableColumn id="11976" name="Col.12340"/>
    <tableColumn id="11977" name="Col.12341"/>
    <tableColumn id="11978" name="Col.12342"/>
    <tableColumn id="11979" name="Col.12343"/>
    <tableColumn id="11980" name="Col.12344"/>
    <tableColumn id="11981" name="Col.12345"/>
    <tableColumn id="11982" name="Col.12346"/>
    <tableColumn id="11983" name="Col.12347"/>
    <tableColumn id="11984" name="Col.12348"/>
    <tableColumn id="11985" name="Col.12349"/>
    <tableColumn id="11986" name="Col.12350"/>
    <tableColumn id="11987" name="Col.12351"/>
    <tableColumn id="11988" name="Col.12352"/>
    <tableColumn id="11989" name="Col.12353"/>
    <tableColumn id="11990" name="Col.12354"/>
    <tableColumn id="11991" name="Col.12355"/>
    <tableColumn id="11992" name="Col.12356"/>
    <tableColumn id="11993" name="Col.12357"/>
    <tableColumn id="11994" name="Col.12358"/>
    <tableColumn id="11995" name="Col.12359"/>
    <tableColumn id="11996" name="Col.12360"/>
    <tableColumn id="11997" name="Col.12361"/>
    <tableColumn id="11998" name="Col.12362"/>
    <tableColumn id="11999" name="Col.12363"/>
    <tableColumn id="12000" name="Col.12364"/>
    <tableColumn id="12001" name="Col.12365"/>
    <tableColumn id="12002" name="Col.12366"/>
    <tableColumn id="12003" name="Col.12367"/>
    <tableColumn id="12004" name="Col.12368"/>
    <tableColumn id="12005" name="Col.12369"/>
    <tableColumn id="12006" name="Col.12370"/>
    <tableColumn id="12007" name="Col.12371"/>
    <tableColumn id="12008" name="Col.12372"/>
    <tableColumn id="12009" name="Col.12373"/>
    <tableColumn id="12010" name="Col.12374"/>
    <tableColumn id="12011" name="Col.12375"/>
    <tableColumn id="12012" name="Col.12376"/>
    <tableColumn id="12013" name="Col.12377"/>
    <tableColumn id="12014" name="Col.12378"/>
    <tableColumn id="12015" name="Col.12379"/>
    <tableColumn id="12016" name="Col.12380"/>
    <tableColumn id="12017" name="Col.12381"/>
    <tableColumn id="12018" name="Col.12382"/>
    <tableColumn id="12019" name="Col.12383"/>
    <tableColumn id="12020" name="Col.12384"/>
    <tableColumn id="12021" name="Col.12385"/>
    <tableColumn id="12022" name="Col.12386"/>
    <tableColumn id="12023" name="Col.12387"/>
    <tableColumn id="12024" name="Col.12388"/>
    <tableColumn id="12025" name="Col.12389"/>
    <tableColumn id="12026" name="Col.12390"/>
    <tableColumn id="12027" name="Col.12391"/>
    <tableColumn id="12028" name="Col.12392"/>
    <tableColumn id="12029" name="Col.12393"/>
    <tableColumn id="12030" name="Col.12394"/>
    <tableColumn id="12031" name="Col.12395"/>
    <tableColumn id="12032" name="Col.12396"/>
    <tableColumn id="12033" name="Col.12397"/>
    <tableColumn id="12034" name="Col.12398"/>
    <tableColumn id="12035" name="Col.12399"/>
    <tableColumn id="12036" name="Col.12400"/>
    <tableColumn id="12037" name="Col.12401"/>
    <tableColumn id="12038" name="Col.12402"/>
    <tableColumn id="12039" name="Col.12403"/>
    <tableColumn id="12040" name="Col.12404"/>
    <tableColumn id="12041" name="Col.12405"/>
    <tableColumn id="12042" name="Col.12406"/>
    <tableColumn id="12043" name="Col.12407"/>
    <tableColumn id="12044" name="Col.12408"/>
    <tableColumn id="12045" name="Col.12409"/>
    <tableColumn id="12046" name="Col.12410"/>
    <tableColumn id="12047" name="Col.12411"/>
    <tableColumn id="12048" name="Col.12412"/>
    <tableColumn id="12049" name="Col.12413"/>
    <tableColumn id="12050" name="Col.12414"/>
    <tableColumn id="12051" name="Col.12415"/>
    <tableColumn id="12052" name="Col.12416"/>
    <tableColumn id="12053" name="Col.12417"/>
    <tableColumn id="12054" name="Col.12418"/>
    <tableColumn id="12055" name="Col.12419"/>
    <tableColumn id="12056" name="Col.12420"/>
    <tableColumn id="12057" name="Col.12421"/>
    <tableColumn id="12058" name="Col.12422"/>
    <tableColumn id="12059" name="Col.12423"/>
    <tableColumn id="12060" name="Col.12424"/>
    <tableColumn id="12061" name="Col.12425"/>
    <tableColumn id="12062" name="Col.12426"/>
    <tableColumn id="12063" name="Col.12427"/>
    <tableColumn id="12064" name="Col.12428"/>
    <tableColumn id="12065" name="Col.12429"/>
    <tableColumn id="12066" name="Col.12430"/>
    <tableColumn id="12067" name="Col.12431"/>
    <tableColumn id="12068" name="Col.12432"/>
    <tableColumn id="12069" name="Col.12433"/>
    <tableColumn id="12070" name="Col.12434"/>
    <tableColumn id="12071" name="Col.12435"/>
    <tableColumn id="12072" name="Col.12436"/>
    <tableColumn id="12073" name="Col.12437"/>
    <tableColumn id="12074" name="Col.12438"/>
    <tableColumn id="12075" name="Col.12439"/>
    <tableColumn id="12076" name="Col.12440"/>
    <tableColumn id="12077" name="Col.12441"/>
    <tableColumn id="12078" name="Col.12442"/>
    <tableColumn id="12079" name="Col.12443"/>
    <tableColumn id="12080" name="Col.12444"/>
    <tableColumn id="12081" name="Col.12445"/>
    <tableColumn id="12082" name="Col.12446"/>
    <tableColumn id="12083" name="Col.12447"/>
    <tableColumn id="12084" name="Col.12448"/>
    <tableColumn id="12085" name="Col.12449"/>
    <tableColumn id="12086" name="Col.12450"/>
    <tableColumn id="12087" name="Col.12451"/>
    <tableColumn id="12088" name="Col.12452"/>
    <tableColumn id="12089" name="Col.12453"/>
    <tableColumn id="12090" name="Col.12454"/>
    <tableColumn id="12091" name="Col.12455"/>
    <tableColumn id="12092" name="Col.12456"/>
    <tableColumn id="12093" name="Col.12457"/>
    <tableColumn id="12094" name="Col.12458"/>
    <tableColumn id="12095" name="Col.12459"/>
    <tableColumn id="12096" name="Col.12460"/>
    <tableColumn id="12097" name="Col.12461"/>
    <tableColumn id="12098" name="Col.12462"/>
    <tableColumn id="12099" name="Col.12463"/>
    <tableColumn id="12100" name="Col.12464"/>
    <tableColumn id="12101" name="Col.12465"/>
    <tableColumn id="12102" name="Col.12466"/>
    <tableColumn id="12103" name="Col.12467"/>
    <tableColumn id="12104" name="Col.12468"/>
    <tableColumn id="12105" name="Col.12469"/>
    <tableColumn id="12106" name="Col.12470"/>
    <tableColumn id="12107" name="Col.12471"/>
    <tableColumn id="12108" name="Col.12472"/>
    <tableColumn id="12109" name="Col.12473"/>
    <tableColumn id="12110" name="Col.12474"/>
    <tableColumn id="12111" name="Col.12475"/>
    <tableColumn id="12112" name="Col.12476"/>
    <tableColumn id="12113" name="Col.12477"/>
    <tableColumn id="12114" name="Col.12478"/>
    <tableColumn id="12115" name="Col.12479"/>
    <tableColumn id="12116" name="Col.12480"/>
    <tableColumn id="12117" name="Col.12481"/>
    <tableColumn id="12118" name="Col.12482"/>
    <tableColumn id="12119" name="Col.12483"/>
    <tableColumn id="12120" name="Col.12484"/>
    <tableColumn id="12121" name="Col.12485"/>
    <tableColumn id="12122" name="Col.12486"/>
    <tableColumn id="12123" name="Col.12487"/>
    <tableColumn id="12124" name="Col.12488"/>
    <tableColumn id="12125" name="Col.12489"/>
    <tableColumn id="12126" name="Col.12490"/>
    <tableColumn id="12127" name="Col.12491"/>
    <tableColumn id="12128" name="Col.12492"/>
    <tableColumn id="12129" name="Col.12493"/>
    <tableColumn id="12130" name="Col.12494"/>
    <tableColumn id="12131" name="Col.12495"/>
    <tableColumn id="12132" name="Col.12496"/>
    <tableColumn id="12133" name="Col.12497"/>
    <tableColumn id="12134" name="Col.12498"/>
    <tableColumn id="12135" name="Col.12499"/>
    <tableColumn id="12136" name="Col.12500"/>
    <tableColumn id="12137" name="Col.12501"/>
    <tableColumn id="12138" name="Col.12502"/>
    <tableColumn id="12139" name="Col.12503"/>
    <tableColumn id="12140" name="Col.12504"/>
    <tableColumn id="12141" name="Col.12505"/>
    <tableColumn id="12142" name="Col.12506"/>
    <tableColumn id="12143" name="Col.12507"/>
    <tableColumn id="12144" name="Col.12508"/>
    <tableColumn id="12145" name="Col.12509"/>
    <tableColumn id="12146" name="Col.12510"/>
    <tableColumn id="12147" name="Col.12511"/>
    <tableColumn id="12148" name="Col.12512"/>
    <tableColumn id="12149" name="Col.12513"/>
    <tableColumn id="12150" name="Col.12514"/>
    <tableColumn id="12151" name="Col.12515"/>
    <tableColumn id="12152" name="Col.12516"/>
    <tableColumn id="12153" name="Col.12517"/>
    <tableColumn id="12154" name="Col.12518"/>
    <tableColumn id="12155" name="Col.12519"/>
    <tableColumn id="12156" name="Col.12520"/>
    <tableColumn id="12157" name="Col.12521"/>
    <tableColumn id="12158" name="Col.12522"/>
    <tableColumn id="12159" name="Col.12523"/>
    <tableColumn id="12160" name="Col.12524"/>
    <tableColumn id="12161" name="Col.12525"/>
    <tableColumn id="12162" name="Col.12526"/>
    <tableColumn id="12163" name="Col.12527"/>
    <tableColumn id="12164" name="Col.12528"/>
    <tableColumn id="12165" name="Col.12529"/>
    <tableColumn id="12166" name="Col.12530"/>
    <tableColumn id="12167" name="Col.12531"/>
    <tableColumn id="12168" name="Col.12532"/>
    <tableColumn id="12169" name="Col.12533"/>
    <tableColumn id="12170" name="Col.12534"/>
    <tableColumn id="12171" name="Col.12535"/>
    <tableColumn id="12172" name="Col.12536"/>
    <tableColumn id="12173" name="Col.12537"/>
    <tableColumn id="12174" name="Col.12538"/>
    <tableColumn id="12175" name="Col.12539"/>
    <tableColumn id="12176" name="Col.12540"/>
    <tableColumn id="12177" name="Col.12541"/>
    <tableColumn id="12178" name="Col.12542"/>
    <tableColumn id="12179" name="Col.12543"/>
    <tableColumn id="12180" name="Col.12544"/>
    <tableColumn id="12181" name="Col.12545"/>
    <tableColumn id="12182" name="Col.12546"/>
    <tableColumn id="12183" name="Col.12547"/>
    <tableColumn id="12184" name="Col.12548"/>
    <tableColumn id="12185" name="Col.12549"/>
    <tableColumn id="12186" name="Col.12550"/>
    <tableColumn id="12187" name="Col.12551"/>
    <tableColumn id="12188" name="Col.12552"/>
    <tableColumn id="12189" name="Col.12553"/>
    <tableColumn id="12190" name="Col.12554"/>
    <tableColumn id="12191" name="Col.12555"/>
    <tableColumn id="12192" name="Col.12556"/>
    <tableColumn id="12193" name="Col.12557"/>
    <tableColumn id="12194" name="Col.12558"/>
    <tableColumn id="12195" name="Col.12559"/>
    <tableColumn id="12196" name="Col.12560"/>
    <tableColumn id="12197" name="Col.12561"/>
    <tableColumn id="12198" name="Col.12562"/>
    <tableColumn id="12199" name="Col.12563"/>
    <tableColumn id="12200" name="Col.12564"/>
    <tableColumn id="12201" name="Col.12565"/>
    <tableColumn id="12202" name="Col.12566"/>
    <tableColumn id="12203" name="Col.12567"/>
    <tableColumn id="12204" name="Col.12568"/>
    <tableColumn id="12205" name="Col.12569"/>
    <tableColumn id="12206" name="Col.12570"/>
    <tableColumn id="12207" name="Col.12571"/>
    <tableColumn id="12208" name="Col.12572"/>
    <tableColumn id="12209" name="Col.12573"/>
    <tableColumn id="12210" name="Col.12574"/>
    <tableColumn id="12211" name="Col.12575"/>
    <tableColumn id="12212" name="Col.12576"/>
    <tableColumn id="12213" name="Col.12577"/>
    <tableColumn id="12214" name="Col.12578"/>
    <tableColumn id="12215" name="Col.12579"/>
    <tableColumn id="12216" name="Col.12580"/>
    <tableColumn id="12217" name="Col.12581"/>
    <tableColumn id="12218" name="Col.12582"/>
    <tableColumn id="12219" name="Col.12583"/>
    <tableColumn id="12220" name="Col.12584"/>
    <tableColumn id="12221" name="Col.12585"/>
    <tableColumn id="12222" name="Col.12586"/>
    <tableColumn id="12223" name="Col.12587"/>
    <tableColumn id="12224" name="Col.12588"/>
    <tableColumn id="12225" name="Col.12589"/>
    <tableColumn id="12226" name="Col.12590"/>
    <tableColumn id="12227" name="Col.12591"/>
    <tableColumn id="12228" name="Col.12592"/>
    <tableColumn id="12229" name="Col.12593"/>
    <tableColumn id="12230" name="Col.12594"/>
    <tableColumn id="12231" name="Col.12595"/>
    <tableColumn id="12232" name="Col.12596"/>
    <tableColumn id="12233" name="Col.12597"/>
    <tableColumn id="12234" name="Col.12598"/>
    <tableColumn id="12235" name="Col.12599"/>
    <tableColumn id="12236" name="Col.12600"/>
    <tableColumn id="12237" name="Col.12601"/>
    <tableColumn id="12238" name="Col.12602"/>
    <tableColumn id="12239" name="Col.12603"/>
    <tableColumn id="12240" name="Col.12604"/>
    <tableColumn id="12241" name="Col.12605"/>
    <tableColumn id="12242" name="Col.12606"/>
    <tableColumn id="12243" name="Col.12607"/>
    <tableColumn id="12244" name="Col.12608"/>
    <tableColumn id="12245" name="Col.12609"/>
    <tableColumn id="12246" name="Col.12610"/>
    <tableColumn id="12247" name="Col.12611"/>
    <tableColumn id="12248" name="Col.12612"/>
    <tableColumn id="12249" name="Col.12613"/>
    <tableColumn id="12250" name="Col.12614"/>
    <tableColumn id="12251" name="Col.12615"/>
    <tableColumn id="12252" name="Col.12616"/>
    <tableColumn id="12253" name="Col.12617"/>
    <tableColumn id="12254" name="Col.12618"/>
    <tableColumn id="12255" name="Col.12619"/>
    <tableColumn id="12256" name="Col.12620"/>
    <tableColumn id="12257" name="Col.12621"/>
    <tableColumn id="12258" name="Col.12622"/>
    <tableColumn id="12259" name="Col.12623"/>
    <tableColumn id="12260" name="Col.12624"/>
    <tableColumn id="12261" name="Col.12625"/>
    <tableColumn id="12262" name="Col.12626"/>
    <tableColumn id="12263" name="Col.12627"/>
    <tableColumn id="12264" name="Col.12628"/>
    <tableColumn id="12265" name="Col.12629"/>
    <tableColumn id="12266" name="Col.12630"/>
    <tableColumn id="12267" name="Col.12631"/>
    <tableColumn id="12268" name="Col.12632"/>
    <tableColumn id="12269" name="Col.12633"/>
    <tableColumn id="12270" name="Col.12634"/>
    <tableColumn id="12271" name="Col.12635"/>
    <tableColumn id="12272" name="Col.12636"/>
    <tableColumn id="12273" name="Col.12637"/>
    <tableColumn id="12274" name="Col.12638"/>
    <tableColumn id="12275" name="Col.12639"/>
    <tableColumn id="12276" name="Col.12640"/>
    <tableColumn id="12277" name="Col.12641"/>
    <tableColumn id="12278" name="Col.12642"/>
    <tableColumn id="12279" name="Col.12643"/>
    <tableColumn id="12280" name="Col.12644"/>
    <tableColumn id="12281" name="Col.12645"/>
    <tableColumn id="12282" name="Col.12646"/>
    <tableColumn id="12283" name="Col.12647"/>
    <tableColumn id="12284" name="Col.12648"/>
    <tableColumn id="12285" name="Col.12649"/>
    <tableColumn id="12286" name="Col.12650"/>
    <tableColumn id="12287" name="Col.12651"/>
    <tableColumn id="12288" name="Col.12652"/>
    <tableColumn id="12289" name="Col.12653"/>
    <tableColumn id="12290" name="Col.12654"/>
    <tableColumn id="12291" name="Col.12655"/>
    <tableColumn id="12292" name="Col.12656"/>
    <tableColumn id="12293" name="Col.12657"/>
    <tableColumn id="12294" name="Col.12658"/>
    <tableColumn id="12295" name="Col.12659"/>
    <tableColumn id="12296" name="Col.12660"/>
    <tableColumn id="12297" name="Col.12661"/>
    <tableColumn id="12298" name="Col.12662"/>
    <tableColumn id="12299" name="Col.12663"/>
    <tableColumn id="12300" name="Col.12664"/>
    <tableColumn id="12301" name="Col.12665"/>
    <tableColumn id="12302" name="Col.12666"/>
    <tableColumn id="12303" name="Col.12667"/>
    <tableColumn id="12304" name="Col.12668"/>
    <tableColumn id="12305" name="Col.12669"/>
    <tableColumn id="12306" name="Col.12670"/>
    <tableColumn id="12307" name="Col.12671"/>
    <tableColumn id="12308" name="Col.12672"/>
    <tableColumn id="12309" name="Col.12673"/>
    <tableColumn id="12310" name="Col.12674"/>
    <tableColumn id="12311" name="Col.12675"/>
    <tableColumn id="12312" name="Col.12676"/>
    <tableColumn id="12313" name="Col.12677"/>
    <tableColumn id="12314" name="Col.12678"/>
    <tableColumn id="12315" name="Col.12679"/>
    <tableColumn id="12316" name="Col.12680"/>
    <tableColumn id="12317" name="Col.12681"/>
    <tableColumn id="12318" name="Col.12682"/>
    <tableColumn id="12319" name="Col.12683"/>
    <tableColumn id="12320" name="Col.12684"/>
    <tableColumn id="12321" name="Col.12685"/>
    <tableColumn id="12322" name="Col.12686"/>
    <tableColumn id="12323" name="Col.12687"/>
    <tableColumn id="12324" name="Col.12688"/>
    <tableColumn id="12325" name="Col.12689"/>
    <tableColumn id="12326" name="Col.12690"/>
    <tableColumn id="12327" name="Col.12691"/>
    <tableColumn id="12328" name="Col.12692"/>
    <tableColumn id="12329" name="Col.12693"/>
    <tableColumn id="12330" name="Col.12694"/>
    <tableColumn id="12331" name="Col.12695"/>
    <tableColumn id="12332" name="Col.12696"/>
    <tableColumn id="12333" name="Col.12697"/>
    <tableColumn id="12334" name="Col.12698"/>
    <tableColumn id="12335" name="Col.12699"/>
    <tableColumn id="12336" name="Col.12700"/>
    <tableColumn id="12337" name="Col.12701"/>
    <tableColumn id="12338" name="Col.12702"/>
    <tableColumn id="12339" name="Col.12703"/>
    <tableColumn id="12340" name="Col.12704"/>
    <tableColumn id="12341" name="Col.12705"/>
    <tableColumn id="12342" name="Col.12706"/>
    <tableColumn id="12343" name="Col.12707"/>
    <tableColumn id="12344" name="Col.12708"/>
    <tableColumn id="12345" name="Col.12709"/>
    <tableColumn id="12346" name="Col.12710"/>
    <tableColumn id="12347" name="Col.12711"/>
    <tableColumn id="12348" name="Col.12712"/>
    <tableColumn id="12349" name="Col.12713"/>
    <tableColumn id="12350" name="Col.12714"/>
    <tableColumn id="12351" name="Col.12715"/>
    <tableColumn id="12352" name="Col.12716"/>
    <tableColumn id="12353" name="Col.12717"/>
    <tableColumn id="12354" name="Col.12718"/>
    <tableColumn id="12355" name="Col.12719"/>
    <tableColumn id="12356" name="Col.12720"/>
    <tableColumn id="12357" name="Col.12721"/>
    <tableColumn id="12358" name="Col.12722"/>
    <tableColumn id="12359" name="Col.12723"/>
    <tableColumn id="12360" name="Col.12724"/>
    <tableColumn id="12361" name="Col.12725"/>
    <tableColumn id="12362" name="Col.12726"/>
    <tableColumn id="12363" name="Col.12727"/>
    <tableColumn id="12364" name="Col.12728"/>
    <tableColumn id="12365" name="Col.12729"/>
    <tableColumn id="12366" name="Col.12730"/>
    <tableColumn id="12367" name="Col.12731"/>
    <tableColumn id="12368" name="Col.12732"/>
    <tableColumn id="12369" name="Col.12733"/>
    <tableColumn id="12370" name="Col.12734"/>
    <tableColumn id="12371" name="Col.12735"/>
    <tableColumn id="12372" name="Col.12736"/>
    <tableColumn id="12373" name="Col.12737"/>
    <tableColumn id="12374" name="Col.12738"/>
    <tableColumn id="12375" name="Col.12739"/>
    <tableColumn id="12376" name="Col.12740"/>
    <tableColumn id="12377" name="Col.12741"/>
    <tableColumn id="12378" name="Col.12742"/>
    <tableColumn id="12379" name="Col.12743"/>
    <tableColumn id="12380" name="Col.12744"/>
    <tableColumn id="12381" name="Col.12745"/>
    <tableColumn id="12382" name="Col.12746"/>
    <tableColumn id="12383" name="Col.12747"/>
    <tableColumn id="12384" name="Col.12748"/>
    <tableColumn id="12385" name="Col.12749"/>
    <tableColumn id="12386" name="Col.12750"/>
    <tableColumn id="12387" name="Col.12751"/>
    <tableColumn id="12388" name="Col.12752"/>
    <tableColumn id="12389" name="Col.12753"/>
    <tableColumn id="12390" name="Col.12754"/>
    <tableColumn id="12391" name="Col.12755"/>
    <tableColumn id="12392" name="Col.12756"/>
    <tableColumn id="12393" name="Col.12757"/>
    <tableColumn id="12394" name="Col.12758"/>
    <tableColumn id="12395" name="Col.12759"/>
    <tableColumn id="12396" name="Col.12760"/>
    <tableColumn id="12397" name="Col.12761"/>
    <tableColumn id="12398" name="Col.12762"/>
    <tableColumn id="12399" name="Col.12763"/>
    <tableColumn id="12400" name="Col.12764"/>
    <tableColumn id="12401" name="Col.12765"/>
    <tableColumn id="12402" name="Col.12766"/>
    <tableColumn id="12403" name="Col.12767"/>
    <tableColumn id="12404" name="Col.12768"/>
    <tableColumn id="12405" name="Col.12769"/>
    <tableColumn id="12406" name="Col.12770"/>
    <tableColumn id="12407" name="Col.12771"/>
    <tableColumn id="12408" name="Col.12772"/>
    <tableColumn id="12409" name="Col.12773"/>
    <tableColumn id="12410" name="Col.12774"/>
    <tableColumn id="12411" name="Col.12775"/>
    <tableColumn id="12412" name="Col.12776"/>
    <tableColumn id="12413" name="Col.12777"/>
    <tableColumn id="12414" name="Col.12778"/>
    <tableColumn id="12415" name="Col.12779"/>
    <tableColumn id="12416" name="Col.12780"/>
    <tableColumn id="12417" name="Col.12781"/>
    <tableColumn id="12418" name="Col.12782"/>
    <tableColumn id="12419" name="Col.12783"/>
    <tableColumn id="12420" name="Col.12784"/>
    <tableColumn id="12421" name="Col.12785"/>
    <tableColumn id="12422" name="Col.12786"/>
    <tableColumn id="12423" name="Col.12787"/>
    <tableColumn id="12424" name="Col.12788"/>
    <tableColumn id="12425" name="Col.12789"/>
    <tableColumn id="12426" name="Col.12790"/>
    <tableColumn id="12427" name="Col.12791"/>
    <tableColumn id="12428" name="Col.12792"/>
    <tableColumn id="12429" name="Col.12793"/>
    <tableColumn id="12430" name="Col.12794"/>
    <tableColumn id="12431" name="Col.12795"/>
    <tableColumn id="12432" name="Col.12796"/>
    <tableColumn id="12433" name="Col.12797"/>
    <tableColumn id="12434" name="Col.12798"/>
    <tableColumn id="12435" name="Col.12799"/>
    <tableColumn id="12436" name="Col.12800"/>
    <tableColumn id="12437" name="Col.12801"/>
    <tableColumn id="12438" name="Col.12802"/>
    <tableColumn id="12439" name="Col.12803"/>
    <tableColumn id="12440" name="Col.12804"/>
    <tableColumn id="12441" name="Col.12805"/>
    <tableColumn id="12442" name="Col.12806"/>
    <tableColumn id="12443" name="Col.12807"/>
    <tableColumn id="12444" name="Col.12808"/>
    <tableColumn id="12445" name="Col.12809"/>
    <tableColumn id="12446" name="Col.12810"/>
    <tableColumn id="12447" name="Col.12811"/>
    <tableColumn id="12448" name="Col.12812"/>
    <tableColumn id="12449" name="Col.12813"/>
    <tableColumn id="12450" name="Col.12814"/>
    <tableColumn id="12451" name="Col.12815"/>
    <tableColumn id="12452" name="Col.12816"/>
    <tableColumn id="12453" name="Col.12817"/>
    <tableColumn id="12454" name="Col.12818"/>
    <tableColumn id="12455" name="Col.12819"/>
    <tableColumn id="12456" name="Col.12820"/>
    <tableColumn id="12457" name="Col.12821"/>
    <tableColumn id="12458" name="Col.12822"/>
    <tableColumn id="12459" name="Col.12823"/>
    <tableColumn id="12460" name="Col.12824"/>
    <tableColumn id="12461" name="Col.12825"/>
    <tableColumn id="12462" name="Col.12826"/>
    <tableColumn id="12463" name="Col.12827"/>
    <tableColumn id="12464" name="Col.12828"/>
    <tableColumn id="12465" name="Col.12829"/>
    <tableColumn id="12466" name="Col.12830"/>
    <tableColumn id="12467" name="Col.12831"/>
    <tableColumn id="12468" name="Col.12832"/>
    <tableColumn id="12469" name="Col.12833"/>
    <tableColumn id="12470" name="Col.12834"/>
    <tableColumn id="12471" name="Col.12835"/>
    <tableColumn id="12472" name="Col.12836"/>
    <tableColumn id="12473" name="Col.12837"/>
    <tableColumn id="12474" name="Col.12838"/>
    <tableColumn id="12475" name="Col.12839"/>
    <tableColumn id="12476" name="Col.12840"/>
    <tableColumn id="12477" name="Col.12841"/>
    <tableColumn id="12478" name="Col.12842"/>
    <tableColumn id="12479" name="Col.12843"/>
    <tableColumn id="12480" name="Col.12844"/>
    <tableColumn id="12481" name="Col.12845"/>
    <tableColumn id="12482" name="Col.12846"/>
    <tableColumn id="12483" name="Col.12847"/>
    <tableColumn id="12484" name="Col.12848"/>
    <tableColumn id="12485" name="Col.12849"/>
    <tableColumn id="12486" name="Col.12850"/>
    <tableColumn id="12487" name="Col.12851"/>
    <tableColumn id="12488" name="Col.12852"/>
    <tableColumn id="12489" name="Col.12853"/>
    <tableColumn id="12490" name="Col.12854"/>
    <tableColumn id="12491" name="Col.12855"/>
    <tableColumn id="12492" name="Col.12856"/>
    <tableColumn id="12493" name="Col.12857"/>
    <tableColumn id="12494" name="Col.12858"/>
    <tableColumn id="12495" name="Col.12859"/>
    <tableColumn id="12496" name="Col.12860"/>
    <tableColumn id="12497" name="Col.12861"/>
    <tableColumn id="12498" name="Col.12862"/>
    <tableColumn id="12499" name="Col.12863"/>
    <tableColumn id="12500" name="Col.12864"/>
    <tableColumn id="12501" name="Col.12865"/>
    <tableColumn id="12502" name="Col.12866"/>
    <tableColumn id="12503" name="Col.12867"/>
    <tableColumn id="12504" name="Col.12868"/>
    <tableColumn id="12505" name="Col.12869"/>
    <tableColumn id="12506" name="Col.12870"/>
    <tableColumn id="12507" name="Col.12871"/>
    <tableColumn id="12508" name="Col.12872"/>
    <tableColumn id="12509" name="Col.12873"/>
    <tableColumn id="12510" name="Col.12874"/>
    <tableColumn id="12511" name="Col.12875"/>
    <tableColumn id="12512" name="Col.12876"/>
    <tableColumn id="12513" name="Col.12877"/>
    <tableColumn id="12514" name="Col.12878"/>
    <tableColumn id="12515" name="Col.12879"/>
    <tableColumn id="12516" name="Col.12880"/>
    <tableColumn id="12517" name="Col.12881"/>
    <tableColumn id="12518" name="Col.12882"/>
    <tableColumn id="12519" name="Col.12883"/>
    <tableColumn id="12520" name="Col.12884"/>
    <tableColumn id="12521" name="Col.12885"/>
    <tableColumn id="12522" name="Col.12886"/>
    <tableColumn id="12523" name="Col.12887"/>
    <tableColumn id="12524" name="Col.12888"/>
    <tableColumn id="12525" name="Col.12889"/>
    <tableColumn id="12526" name="Col.12890"/>
    <tableColumn id="12527" name="Col.12891"/>
    <tableColumn id="12528" name="Col.12892"/>
    <tableColumn id="12529" name="Col.12893"/>
    <tableColumn id="12530" name="Col.12894"/>
    <tableColumn id="12531" name="Col.12895"/>
    <tableColumn id="12532" name="Col.12896"/>
    <tableColumn id="12533" name="Col.12897"/>
    <tableColumn id="12534" name="Col.12898"/>
    <tableColumn id="12535" name="Col.12899"/>
    <tableColumn id="12536" name="Col.12900"/>
    <tableColumn id="12537" name="Col.12901"/>
    <tableColumn id="12538" name="Col.12902"/>
    <tableColumn id="12539" name="Col.12903"/>
    <tableColumn id="12540" name="Col.12904"/>
    <tableColumn id="12541" name="Col.12905"/>
    <tableColumn id="12542" name="Col.12906"/>
    <tableColumn id="12543" name="Col.12907"/>
    <tableColumn id="12544" name="Col.12908"/>
    <tableColumn id="12545" name="Col.12909"/>
    <tableColumn id="12546" name="Col.12910"/>
    <tableColumn id="12547" name="Col.12911"/>
    <tableColumn id="12548" name="Col.12912"/>
    <tableColumn id="12549" name="Col.12913"/>
    <tableColumn id="12550" name="Col.12914"/>
    <tableColumn id="12551" name="Col.12915"/>
    <tableColumn id="12552" name="Col.12916"/>
    <tableColumn id="12553" name="Col.12917"/>
    <tableColumn id="12554" name="Col.12918"/>
    <tableColumn id="12555" name="Col.12919"/>
    <tableColumn id="12556" name="Col.12920"/>
    <tableColumn id="12557" name="Col.12921"/>
    <tableColumn id="12558" name="Col.12922"/>
    <tableColumn id="12559" name="Col.12923"/>
    <tableColumn id="12560" name="Col.12924"/>
    <tableColumn id="12561" name="Col.12925"/>
    <tableColumn id="12562" name="Col.12926"/>
    <tableColumn id="12563" name="Col.12927"/>
    <tableColumn id="12564" name="Col.12928"/>
    <tableColumn id="12565" name="Col.12929"/>
    <tableColumn id="12566" name="Col.12930"/>
    <tableColumn id="12567" name="Col.12931"/>
    <tableColumn id="12568" name="Col.12932"/>
    <tableColumn id="12569" name="Col.12933"/>
    <tableColumn id="12570" name="Col.12934"/>
    <tableColumn id="12571" name="Col.12935"/>
    <tableColumn id="12572" name="Col.12936"/>
    <tableColumn id="12573" name="Col.12937"/>
    <tableColumn id="12574" name="Col.12938"/>
    <tableColumn id="12575" name="Col.12939"/>
    <tableColumn id="12576" name="Col.12940"/>
    <tableColumn id="12577" name="Col.12941"/>
    <tableColumn id="12578" name="Col.12942"/>
    <tableColumn id="12579" name="Col.12943"/>
    <tableColumn id="12580" name="Col.12944"/>
    <tableColumn id="12581" name="Col.12945"/>
    <tableColumn id="12582" name="Col.12946"/>
    <tableColumn id="12583" name="Col.12947"/>
    <tableColumn id="12584" name="Col.12948"/>
    <tableColumn id="12585" name="Col.12949"/>
    <tableColumn id="12586" name="Col.12950"/>
    <tableColumn id="12587" name="Col.12951"/>
    <tableColumn id="12588" name="Col.12952"/>
    <tableColumn id="12589" name="Col.12953"/>
    <tableColumn id="12590" name="Col.12954"/>
    <tableColumn id="12591" name="Col.12955"/>
    <tableColumn id="12592" name="Col.12956"/>
    <tableColumn id="12593" name="Col.12957"/>
    <tableColumn id="12594" name="Col.12958"/>
    <tableColumn id="12595" name="Col.12959"/>
    <tableColumn id="12596" name="Col.12960"/>
    <tableColumn id="12597" name="Col.12961"/>
    <tableColumn id="12598" name="Col.12962"/>
    <tableColumn id="12599" name="Col.12963"/>
    <tableColumn id="12600" name="Col.12964"/>
    <tableColumn id="12601" name="Col.12965"/>
    <tableColumn id="12602" name="Col.12966"/>
    <tableColumn id="12603" name="Col.12967"/>
    <tableColumn id="12604" name="Col.12968"/>
    <tableColumn id="12605" name="Col.12969"/>
    <tableColumn id="12606" name="Col.12970"/>
    <tableColumn id="12607" name="Col.12971"/>
    <tableColumn id="12608" name="Col.12972"/>
    <tableColumn id="12609" name="Col.12973"/>
    <tableColumn id="12610" name="Col.12974"/>
    <tableColumn id="12611" name="Col.12975"/>
    <tableColumn id="12612" name="Col.12976"/>
    <tableColumn id="12613" name="Col.12977"/>
    <tableColumn id="12614" name="Col.12978"/>
    <tableColumn id="12615" name="Col.12979"/>
    <tableColumn id="12616" name="Col.12980"/>
    <tableColumn id="12617" name="Col.12981"/>
    <tableColumn id="12618" name="Col.12982"/>
    <tableColumn id="12619" name="Col.12983"/>
    <tableColumn id="12620" name="Col.12984"/>
    <tableColumn id="12621" name="Col.12985"/>
    <tableColumn id="12622" name="Col.12986"/>
    <tableColumn id="12623" name="Col.12987"/>
    <tableColumn id="12624" name="Col.12988"/>
    <tableColumn id="12625" name="Col.12989"/>
    <tableColumn id="12626" name="Col.12990"/>
    <tableColumn id="12627" name="Col.12991"/>
    <tableColumn id="12628" name="Col.12992"/>
    <tableColumn id="12629" name="Col.12993"/>
    <tableColumn id="12630" name="Col.12994"/>
    <tableColumn id="12631" name="Col.12995"/>
    <tableColumn id="12632" name="Col.12996"/>
    <tableColumn id="12633" name="Col.12997"/>
    <tableColumn id="12634" name="Col.12998"/>
    <tableColumn id="12635" name="Col.12999"/>
    <tableColumn id="12636" name="Col.13000"/>
    <tableColumn id="12637" name="Col.13001"/>
    <tableColumn id="12638" name="Col.13002"/>
    <tableColumn id="12639" name="Col.13003"/>
    <tableColumn id="12640" name="Col.13004"/>
    <tableColumn id="12641" name="Col.13005"/>
    <tableColumn id="12642" name="Col.13006"/>
    <tableColumn id="12643" name="Col.13007"/>
    <tableColumn id="12644" name="Col.13008"/>
    <tableColumn id="12645" name="Col.13009"/>
    <tableColumn id="12646" name="Col.13010"/>
    <tableColumn id="12647" name="Col.13011"/>
    <tableColumn id="12648" name="Col.13012"/>
    <tableColumn id="12649" name="Col.13013"/>
    <tableColumn id="12650" name="Col.13014"/>
    <tableColumn id="12651" name="Col.13015"/>
    <tableColumn id="12652" name="Col.13016"/>
    <tableColumn id="12653" name="Col.13017"/>
    <tableColumn id="12654" name="Col.13018"/>
    <tableColumn id="12655" name="Col.13019"/>
    <tableColumn id="12656" name="Col.13020"/>
    <tableColumn id="12657" name="Col.13021"/>
    <tableColumn id="12658" name="Col.13022"/>
    <tableColumn id="12659" name="Col.13023"/>
    <tableColumn id="12660" name="Col.13024"/>
    <tableColumn id="12661" name="Col.13025"/>
    <tableColumn id="12662" name="Col.13026"/>
    <tableColumn id="12663" name="Col.13027"/>
    <tableColumn id="12664" name="Col.13028"/>
    <tableColumn id="12665" name="Col.13029"/>
    <tableColumn id="12666" name="Col.13030"/>
    <tableColumn id="12667" name="Col.13031"/>
    <tableColumn id="12668" name="Col.13032"/>
    <tableColumn id="12669" name="Col.13033"/>
    <tableColumn id="12670" name="Col.13034"/>
    <tableColumn id="12671" name="Col.13035"/>
    <tableColumn id="12672" name="Col.13036"/>
    <tableColumn id="12673" name="Col.13037"/>
    <tableColumn id="12674" name="Col.13038"/>
    <tableColumn id="12675" name="Col.13039"/>
    <tableColumn id="12676" name="Col.13040"/>
    <tableColumn id="12677" name="Col.13041"/>
    <tableColumn id="12678" name="Col.13042"/>
    <tableColumn id="12679" name="Col.13043"/>
    <tableColumn id="12680" name="Col.13044"/>
    <tableColumn id="12681" name="Col.13045"/>
    <tableColumn id="12682" name="Col.13046"/>
    <tableColumn id="12683" name="Col.13047"/>
    <tableColumn id="12684" name="Col.13048"/>
    <tableColumn id="12685" name="Col.13049"/>
    <tableColumn id="12686" name="Col.13050"/>
    <tableColumn id="12687" name="Col.13051"/>
    <tableColumn id="12688" name="Col.13052"/>
    <tableColumn id="12689" name="Col.13053"/>
    <tableColumn id="12690" name="Col.13054"/>
    <tableColumn id="12691" name="Col.13055"/>
    <tableColumn id="12692" name="Col.13056"/>
    <tableColumn id="12693" name="Col.13057"/>
    <tableColumn id="12694" name="Col.13058"/>
    <tableColumn id="12695" name="Col.13059"/>
    <tableColumn id="12696" name="Col.13060"/>
    <tableColumn id="12697" name="Col.13061"/>
    <tableColumn id="12698" name="Col.13062"/>
    <tableColumn id="12699" name="Col.13063"/>
    <tableColumn id="12700" name="Col.13064"/>
    <tableColumn id="12701" name="Col.13065"/>
    <tableColumn id="12702" name="Col.13066"/>
    <tableColumn id="12703" name="Col.13067"/>
    <tableColumn id="12704" name="Col.13068"/>
    <tableColumn id="12705" name="Col.13069"/>
    <tableColumn id="12706" name="Col.13070"/>
    <tableColumn id="12707" name="Col.13071"/>
    <tableColumn id="12708" name="Col.13072"/>
    <tableColumn id="12709" name="Col.13073"/>
    <tableColumn id="12710" name="Col.13074"/>
    <tableColumn id="12711" name="Col.13075"/>
    <tableColumn id="12712" name="Col.13076"/>
    <tableColumn id="12713" name="Col.13077"/>
    <tableColumn id="12714" name="Col.13078"/>
    <tableColumn id="12715" name="Col.13079"/>
    <tableColumn id="12716" name="Col.13080"/>
    <tableColumn id="12717" name="Col.13081"/>
    <tableColumn id="12718" name="Col.13082"/>
    <tableColumn id="12719" name="Col.13083"/>
    <tableColumn id="12720" name="Col.13084"/>
    <tableColumn id="12721" name="Col.13085"/>
    <tableColumn id="12722" name="Col.13086"/>
    <tableColumn id="12723" name="Col.13087"/>
    <tableColumn id="12724" name="Col.13088"/>
    <tableColumn id="12725" name="Col.13089"/>
    <tableColumn id="12726" name="Col.13090"/>
    <tableColumn id="12727" name="Col.13091"/>
    <tableColumn id="12728" name="Col.13092"/>
    <tableColumn id="12729" name="Col.13093"/>
    <tableColumn id="12730" name="Col.13094"/>
    <tableColumn id="12731" name="Col.13095"/>
    <tableColumn id="12732" name="Col.13096"/>
    <tableColumn id="12733" name="Col.13097"/>
    <tableColumn id="12734" name="Col.13098"/>
    <tableColumn id="12735" name="Col.13099"/>
    <tableColumn id="12736" name="Col.13100"/>
    <tableColumn id="12737" name="Col.13101"/>
    <tableColumn id="12738" name="Col.13102"/>
    <tableColumn id="12739" name="Col.13103"/>
    <tableColumn id="12740" name="Col.13104"/>
    <tableColumn id="12741" name="Col.13105"/>
    <tableColumn id="12742" name="Col.13106"/>
    <tableColumn id="12743" name="Col.13107"/>
    <tableColumn id="12744" name="Col.13108"/>
    <tableColumn id="12745" name="Col.13109"/>
    <tableColumn id="12746" name="Col.13110"/>
    <tableColumn id="12747" name="Col.13111"/>
    <tableColumn id="12748" name="Col.13112"/>
    <tableColumn id="12749" name="Col.13113"/>
    <tableColumn id="12750" name="Col.13114"/>
    <tableColumn id="12751" name="Col.13115"/>
    <tableColumn id="12752" name="Col.13116"/>
    <tableColumn id="12753" name="Col.13117"/>
    <tableColumn id="12754" name="Col.13118"/>
    <tableColumn id="12755" name="Col.13119"/>
    <tableColumn id="12756" name="Col.13120"/>
    <tableColumn id="12757" name="Col.13121"/>
    <tableColumn id="12758" name="Col.13122"/>
    <tableColumn id="12759" name="Col.13123"/>
    <tableColumn id="12760" name="Col.13124"/>
    <tableColumn id="12761" name="Col.13125"/>
    <tableColumn id="12762" name="Col.13126"/>
    <tableColumn id="12763" name="Col.13127"/>
    <tableColumn id="12764" name="Col.13128"/>
    <tableColumn id="12765" name="Col.13129"/>
    <tableColumn id="12766" name="Col.13130"/>
    <tableColumn id="12767" name="Col.13131"/>
    <tableColumn id="12768" name="Col.13132"/>
    <tableColumn id="12769" name="Col.13133"/>
    <tableColumn id="12770" name="Col.13134"/>
    <tableColumn id="12771" name="Col.13135"/>
    <tableColumn id="12772" name="Col.13136"/>
    <tableColumn id="12773" name="Col.13137"/>
    <tableColumn id="12774" name="Col.13138"/>
    <tableColumn id="12775" name="Col.13139"/>
    <tableColumn id="12776" name="Col.13140"/>
    <tableColumn id="12777" name="Col.13141"/>
    <tableColumn id="12778" name="Col.13142"/>
    <tableColumn id="12779" name="Col.13143"/>
    <tableColumn id="12780" name="Col.13144"/>
    <tableColumn id="12781" name="Col.13145"/>
    <tableColumn id="12782" name="Col.13146"/>
    <tableColumn id="12783" name="Col.13147"/>
    <tableColumn id="12784" name="Col.13148"/>
    <tableColumn id="12785" name="Col.13149"/>
    <tableColumn id="12786" name="Col.13150"/>
    <tableColumn id="12787" name="Col.13151"/>
    <tableColumn id="12788" name="Col.13152"/>
    <tableColumn id="12789" name="Col.13153"/>
    <tableColumn id="12790" name="Col.13154"/>
    <tableColumn id="12791" name="Col.13155"/>
    <tableColumn id="12792" name="Col.13156"/>
    <tableColumn id="12793" name="Col.13157"/>
    <tableColumn id="12794" name="Col.13158"/>
    <tableColumn id="12795" name="Col.13159"/>
    <tableColumn id="12796" name="Col.13160"/>
    <tableColumn id="12797" name="Col.13161"/>
    <tableColumn id="12798" name="Col.13162"/>
    <tableColumn id="12799" name="Col.13163"/>
    <tableColumn id="12800" name="Col.13164"/>
    <tableColumn id="12801" name="Col.13165"/>
    <tableColumn id="12802" name="Col.13166"/>
    <tableColumn id="12803" name="Col.13167"/>
    <tableColumn id="12804" name="Col.13168"/>
    <tableColumn id="12805" name="Col.13169"/>
    <tableColumn id="12806" name="Col.13170"/>
    <tableColumn id="12807" name="Col.13171"/>
    <tableColumn id="12808" name="Col.13172"/>
    <tableColumn id="12809" name="Col.13173"/>
    <tableColumn id="12810" name="Col.13174"/>
    <tableColumn id="12811" name="Col.13175"/>
    <tableColumn id="12812" name="Col.13176"/>
    <tableColumn id="12813" name="Col.13177"/>
    <tableColumn id="12814" name="Col.13178"/>
    <tableColumn id="12815" name="Col.13179"/>
    <tableColumn id="12816" name="Col.13180"/>
    <tableColumn id="12817" name="Col.13181"/>
    <tableColumn id="12818" name="Col.13182"/>
    <tableColumn id="12819" name="Col.13183"/>
    <tableColumn id="12820" name="Col.13184"/>
    <tableColumn id="12821" name="Col.13185"/>
    <tableColumn id="12822" name="Col.13186"/>
    <tableColumn id="12823" name="Col.13187"/>
    <tableColumn id="12824" name="Col.13188"/>
    <tableColumn id="12825" name="Col.13189"/>
    <tableColumn id="12826" name="Col.13190"/>
    <tableColumn id="12827" name="Col.13191"/>
    <tableColumn id="12828" name="Col.13192"/>
    <tableColumn id="12829" name="Col.13193"/>
    <tableColumn id="12830" name="Col.13194"/>
    <tableColumn id="12831" name="Col.13195"/>
    <tableColumn id="12832" name="Col.13196"/>
    <tableColumn id="12833" name="Col.13197"/>
    <tableColumn id="12834" name="Col.13198"/>
    <tableColumn id="12835" name="Col.13199"/>
    <tableColumn id="12836" name="Col.13200"/>
    <tableColumn id="12837" name="Col.13201"/>
    <tableColumn id="12838" name="Col.13202"/>
    <tableColumn id="12839" name="Col.13203"/>
    <tableColumn id="12840" name="Col.13204"/>
    <tableColumn id="12841" name="Col.13205"/>
    <tableColumn id="12842" name="Col.13206"/>
    <tableColumn id="12843" name="Col.13207"/>
    <tableColumn id="12844" name="Col.13208"/>
    <tableColumn id="12845" name="Col.13209"/>
    <tableColumn id="12846" name="Col.13210"/>
    <tableColumn id="12847" name="Col.13211"/>
    <tableColumn id="12848" name="Col.13212"/>
    <tableColumn id="12849" name="Col.13213"/>
    <tableColumn id="12850" name="Col.13214"/>
    <tableColumn id="12851" name="Col.13215"/>
    <tableColumn id="12852" name="Col.13216"/>
    <tableColumn id="12853" name="Col.13217"/>
    <tableColumn id="12854" name="Col.13218"/>
    <tableColumn id="12855" name="Col.13219"/>
    <tableColumn id="12856" name="Col.13220"/>
    <tableColumn id="12857" name="Col.13221"/>
    <tableColumn id="12858" name="Col.13222"/>
    <tableColumn id="12859" name="Col.13223"/>
    <tableColumn id="12860" name="Col.13224"/>
    <tableColumn id="12861" name="Col.13225"/>
    <tableColumn id="12862" name="Col.13226"/>
    <tableColumn id="12863" name="Col.13227"/>
    <tableColumn id="12864" name="Col.13228"/>
    <tableColumn id="12865" name="Col.13229"/>
    <tableColumn id="12866" name="Col.13230"/>
    <tableColumn id="12867" name="Col.13231"/>
    <tableColumn id="12868" name="Col.13232"/>
    <tableColumn id="12869" name="Col.13233"/>
    <tableColumn id="12870" name="Col.13234"/>
    <tableColumn id="12871" name="Col.13235"/>
    <tableColumn id="12872" name="Col.13236"/>
    <tableColumn id="12873" name="Col.13237"/>
    <tableColumn id="12874" name="Col.13238"/>
    <tableColumn id="12875" name="Col.13239"/>
    <tableColumn id="12876" name="Col.13240"/>
    <tableColumn id="12877" name="Col.13241"/>
    <tableColumn id="12878" name="Col.13242"/>
    <tableColumn id="12879" name="Col.13243"/>
    <tableColumn id="12880" name="Col.13244"/>
    <tableColumn id="12881" name="Col.13245"/>
    <tableColumn id="12882" name="Col.13246"/>
    <tableColumn id="12883" name="Col.13247"/>
    <tableColumn id="12884" name="Col.13248"/>
    <tableColumn id="12885" name="Col.13249"/>
    <tableColumn id="12886" name="Col.13250"/>
    <tableColumn id="12887" name="Col.13251"/>
    <tableColumn id="12888" name="Col.13252"/>
    <tableColumn id="12889" name="Col.13253"/>
    <tableColumn id="12890" name="Col.13254"/>
    <tableColumn id="12891" name="Col.13255"/>
    <tableColumn id="12892" name="Col.13256"/>
    <tableColumn id="12893" name="Col.13257"/>
    <tableColumn id="12894" name="Col.13258"/>
    <tableColumn id="12895" name="Col.13259"/>
    <tableColumn id="12896" name="Col.13260"/>
    <tableColumn id="12897" name="Col.13261"/>
    <tableColumn id="12898" name="Col.13262"/>
    <tableColumn id="12899" name="Col.13263"/>
    <tableColumn id="12900" name="Col.13264"/>
    <tableColumn id="12901" name="Col.13265"/>
    <tableColumn id="12902" name="Col.13266"/>
    <tableColumn id="12903" name="Col.13267"/>
    <tableColumn id="12904" name="Col.13268"/>
    <tableColumn id="12905" name="Col.13269"/>
    <tableColumn id="12906" name="Col.13270"/>
    <tableColumn id="12907" name="Col.13271"/>
    <tableColumn id="12908" name="Col.13272"/>
    <tableColumn id="12909" name="Col.13273"/>
    <tableColumn id="12910" name="Col.13274"/>
    <tableColumn id="12911" name="Col.13275"/>
    <tableColumn id="12912" name="Col.13276"/>
    <tableColumn id="12913" name="Col.13277"/>
    <tableColumn id="12914" name="Col.13278"/>
    <tableColumn id="12915" name="Col.13279"/>
    <tableColumn id="12916" name="Col.13280"/>
    <tableColumn id="12917" name="Col.13281"/>
    <tableColumn id="12918" name="Col.13282"/>
    <tableColumn id="12919" name="Col.13283"/>
    <tableColumn id="12920" name="Col.13284"/>
    <tableColumn id="12921" name="Col.13285"/>
    <tableColumn id="12922" name="Col.13286"/>
    <tableColumn id="12923" name="Col.13287"/>
    <tableColumn id="12924" name="Col.13288"/>
    <tableColumn id="12925" name="Col.13289"/>
    <tableColumn id="12926" name="Col.13290"/>
    <tableColumn id="12927" name="Col.13291"/>
    <tableColumn id="12928" name="Col.13292"/>
    <tableColumn id="12929" name="Col.13293"/>
    <tableColumn id="12930" name="Col.13294"/>
    <tableColumn id="12931" name="Col.13295"/>
    <tableColumn id="12932" name="Col.13296"/>
    <tableColumn id="12933" name="Col.13297"/>
    <tableColumn id="12934" name="Col.13298"/>
    <tableColumn id="12935" name="Col.13299"/>
    <tableColumn id="12936" name="Col.13300"/>
    <tableColumn id="12937" name="Col.13301"/>
    <tableColumn id="12938" name="Col.13302"/>
    <tableColumn id="12939" name="Col.13303"/>
    <tableColumn id="12940" name="Col.13304"/>
    <tableColumn id="12941" name="Col.13305"/>
    <tableColumn id="12942" name="Col.13306"/>
    <tableColumn id="12943" name="Col.13307"/>
    <tableColumn id="12944" name="Col.13308"/>
    <tableColumn id="12945" name="Col.13309"/>
    <tableColumn id="12946" name="Col.13310"/>
    <tableColumn id="12947" name="Col.13311"/>
    <tableColumn id="12948" name="Col.13312"/>
    <tableColumn id="12949" name="Col.13313"/>
    <tableColumn id="12950" name="Col.13314"/>
    <tableColumn id="12951" name="Col.13315"/>
    <tableColumn id="12952" name="Col.13316"/>
    <tableColumn id="12953" name="Col.13317"/>
    <tableColumn id="12954" name="Col.13318"/>
    <tableColumn id="12955" name="Col.13319"/>
    <tableColumn id="12956" name="Col.13320"/>
    <tableColumn id="12957" name="Col.13321"/>
    <tableColumn id="12958" name="Col.13322"/>
    <tableColumn id="12959" name="Col.13323"/>
    <tableColumn id="12960" name="Col.13324"/>
    <tableColumn id="12961" name="Col.13325"/>
    <tableColumn id="12962" name="Col.13326"/>
    <tableColumn id="12963" name="Col.13327"/>
    <tableColumn id="12964" name="Col.13328"/>
    <tableColumn id="12965" name="Col.13329"/>
    <tableColumn id="12966" name="Col.13330"/>
    <tableColumn id="12967" name="Col.13331"/>
    <tableColumn id="12968" name="Col.13332"/>
    <tableColumn id="12969" name="Col.13333"/>
    <tableColumn id="12970" name="Col.13334"/>
    <tableColumn id="12971" name="Col.13335"/>
    <tableColumn id="12972" name="Col.13336"/>
    <tableColumn id="12973" name="Col.13337"/>
    <tableColumn id="12974" name="Col.13338"/>
    <tableColumn id="12975" name="Col.13339"/>
    <tableColumn id="12976" name="Col.13340"/>
    <tableColumn id="12977" name="Col.13341"/>
    <tableColumn id="12978" name="Col.13342"/>
    <tableColumn id="12979" name="Col.13343"/>
    <tableColumn id="12980" name="Col.13344"/>
    <tableColumn id="12981" name="Col.13345"/>
    <tableColumn id="12982" name="Col.13346"/>
    <tableColumn id="12983" name="Col.13347"/>
    <tableColumn id="12984" name="Col.13348"/>
    <tableColumn id="12985" name="Col.13349"/>
    <tableColumn id="12986" name="Col.13350"/>
    <tableColumn id="12987" name="Col.13351"/>
    <tableColumn id="12988" name="Col.13352"/>
    <tableColumn id="12989" name="Col.13353"/>
    <tableColumn id="12990" name="Col.13354"/>
    <tableColumn id="12991" name="Col.13355"/>
    <tableColumn id="12992" name="Col.13356"/>
    <tableColumn id="12993" name="Col.13357"/>
    <tableColumn id="12994" name="Col.13358"/>
    <tableColumn id="12995" name="Col.13359"/>
    <tableColumn id="12996" name="Col.13360"/>
    <tableColumn id="12997" name="Col.13361"/>
    <tableColumn id="12998" name="Col.13362"/>
    <tableColumn id="12999" name="Col.13363"/>
    <tableColumn id="13000" name="Col.13364"/>
    <tableColumn id="13001" name="Col.13365"/>
    <tableColumn id="13002" name="Col.13366"/>
    <tableColumn id="13003" name="Col.13367"/>
    <tableColumn id="13004" name="Col.13368"/>
    <tableColumn id="13005" name="Col.13369"/>
    <tableColumn id="13006" name="Col.13370"/>
    <tableColumn id="13007" name="Col.13371"/>
    <tableColumn id="13008" name="Col.13372"/>
    <tableColumn id="13009" name="Col.13373"/>
    <tableColumn id="13010" name="Col.13374"/>
    <tableColumn id="13011" name="Col.13375"/>
    <tableColumn id="13012" name="Col.13376"/>
    <tableColumn id="13013" name="Col.13377"/>
    <tableColumn id="13014" name="Col.13378"/>
    <tableColumn id="13015" name="Col.13379"/>
    <tableColumn id="13016" name="Col.13380"/>
    <tableColumn id="13017" name="Col.13381"/>
    <tableColumn id="13018" name="Col.13382"/>
    <tableColumn id="13019" name="Col.13383"/>
    <tableColumn id="13020" name="Col.13384"/>
    <tableColumn id="13021" name="Col.13385"/>
    <tableColumn id="13022" name="Col.13386"/>
    <tableColumn id="13023" name="Col.13387"/>
    <tableColumn id="13024" name="Col.13388"/>
    <tableColumn id="13025" name="Col.13389"/>
    <tableColumn id="13026" name="Col.13390"/>
    <tableColumn id="13027" name="Col.13391"/>
    <tableColumn id="13028" name="Col.13392"/>
    <tableColumn id="13029" name="Col.13393"/>
    <tableColumn id="13030" name="Col.13394"/>
    <tableColumn id="13031" name="Col.13395"/>
    <tableColumn id="13032" name="Col.13396"/>
    <tableColumn id="13033" name="Col.13397"/>
    <tableColumn id="13034" name="Col.13398"/>
    <tableColumn id="13035" name="Col.13399"/>
    <tableColumn id="13036" name="Col.13400"/>
    <tableColumn id="13037" name="Col.13401"/>
    <tableColumn id="13038" name="Col.13402"/>
    <tableColumn id="13039" name="Col.13403"/>
    <tableColumn id="13040" name="Col.13404"/>
    <tableColumn id="13041" name="Col.13405"/>
    <tableColumn id="13042" name="Col.13406"/>
    <tableColumn id="13043" name="Col.13407"/>
    <tableColumn id="13044" name="Col.13408"/>
    <tableColumn id="13045" name="Col.13409"/>
    <tableColumn id="13046" name="Col.13410"/>
    <tableColumn id="13047" name="Col.13411"/>
    <tableColumn id="13048" name="Col.13412"/>
    <tableColumn id="13049" name="Col.13413"/>
    <tableColumn id="13050" name="Col.13414"/>
    <tableColumn id="13051" name="Col.13415"/>
    <tableColumn id="13052" name="Col.13416"/>
    <tableColumn id="13053" name="Col.13417"/>
    <tableColumn id="13054" name="Col.13418"/>
    <tableColumn id="13055" name="Col.13419"/>
    <tableColumn id="13056" name="Col.13420"/>
    <tableColumn id="13057" name="Col.13421"/>
    <tableColumn id="13058" name="Col.13422"/>
    <tableColumn id="13059" name="Col.13423"/>
    <tableColumn id="13060" name="Col.13424"/>
    <tableColumn id="13061" name="Col.13425"/>
    <tableColumn id="13062" name="Col.13426"/>
    <tableColumn id="13063" name="Col.13427"/>
    <tableColumn id="13064" name="Col.13428"/>
    <tableColumn id="13065" name="Col.13429"/>
    <tableColumn id="13066" name="Col.13430"/>
    <tableColumn id="13067" name="Col.13431"/>
    <tableColumn id="13068" name="Col.13432"/>
    <tableColumn id="13069" name="Col.13433"/>
    <tableColumn id="13070" name="Col.13434"/>
    <tableColumn id="13071" name="Col.13435"/>
    <tableColumn id="13072" name="Col.13436"/>
    <tableColumn id="13073" name="Col.13437"/>
    <tableColumn id="13074" name="Col.13438"/>
    <tableColumn id="13075" name="Col.13439"/>
    <tableColumn id="13076" name="Col.13440"/>
    <tableColumn id="13077" name="Col.13441"/>
    <tableColumn id="13078" name="Col.13442"/>
    <tableColumn id="13079" name="Col.13443"/>
    <tableColumn id="13080" name="Col.13444"/>
    <tableColumn id="13081" name="Col.13445"/>
    <tableColumn id="13082" name="Col.13446"/>
    <tableColumn id="13083" name="Col.13447"/>
    <tableColumn id="13084" name="Col.13448"/>
    <tableColumn id="13085" name="Col.13449"/>
    <tableColumn id="13086" name="Col.13450"/>
    <tableColumn id="13087" name="Col.13451"/>
    <tableColumn id="13088" name="Col.13452"/>
    <tableColumn id="13089" name="Col.13453"/>
    <tableColumn id="13090" name="Col.13454"/>
    <tableColumn id="13091" name="Col.13455"/>
    <tableColumn id="13092" name="Col.13456"/>
    <tableColumn id="13093" name="Col.13457"/>
    <tableColumn id="13094" name="Col.13458"/>
    <tableColumn id="13095" name="Col.13459"/>
    <tableColumn id="13096" name="Col.13460"/>
    <tableColumn id="13097" name="Col.13461"/>
    <tableColumn id="13098" name="Col.13462"/>
    <tableColumn id="13099" name="Col.13463"/>
    <tableColumn id="13100" name="Col.13464"/>
    <tableColumn id="13101" name="Col.13465"/>
    <tableColumn id="13102" name="Col.13466"/>
    <tableColumn id="13103" name="Col.13467"/>
    <tableColumn id="13104" name="Col.13468"/>
    <tableColumn id="13105" name="Col.13469"/>
    <tableColumn id="13106" name="Col.13470"/>
    <tableColumn id="13107" name="Col.13471"/>
    <tableColumn id="13108" name="Col.13472"/>
    <tableColumn id="13109" name="Col.13473"/>
    <tableColumn id="13110" name="Col.13474"/>
    <tableColumn id="13111" name="Col.13475"/>
    <tableColumn id="13112" name="Col.13476"/>
    <tableColumn id="13113" name="Col.13477"/>
    <tableColumn id="13114" name="Col.13478"/>
    <tableColumn id="13115" name="Col.13479"/>
    <tableColumn id="13116" name="Col.13480"/>
    <tableColumn id="13117" name="Col.13481"/>
    <tableColumn id="13118" name="Col.13482"/>
    <tableColumn id="13119" name="Col.13483"/>
    <tableColumn id="13120" name="Col.13484"/>
    <tableColumn id="13121" name="Col.13485"/>
    <tableColumn id="13122" name="Col.13486"/>
    <tableColumn id="13123" name="Col.13487"/>
    <tableColumn id="13124" name="Col.13488"/>
    <tableColumn id="13125" name="Col.13489"/>
    <tableColumn id="13126" name="Col.13490"/>
    <tableColumn id="13127" name="Col.13491"/>
    <tableColumn id="13128" name="Col.13492"/>
    <tableColumn id="13129" name="Col.13493"/>
    <tableColumn id="13130" name="Col.13494"/>
    <tableColumn id="13131" name="Col.13495"/>
    <tableColumn id="13132" name="Col.13496"/>
    <tableColumn id="13133" name="Col.13497"/>
    <tableColumn id="13134" name="Col.13498"/>
    <tableColumn id="13135" name="Col.13499"/>
    <tableColumn id="13136" name="Col.13500"/>
    <tableColumn id="13137" name="Col.13501"/>
    <tableColumn id="13138" name="Col.13502"/>
    <tableColumn id="13139" name="Col.13503"/>
    <tableColumn id="13140" name="Col.13504"/>
    <tableColumn id="13141" name="Col.13505"/>
    <tableColumn id="13142" name="Col.13506"/>
    <tableColumn id="13143" name="Col.13507"/>
    <tableColumn id="13144" name="Col.13508"/>
    <tableColumn id="13145" name="Col.13509"/>
    <tableColumn id="13146" name="Col.13510"/>
    <tableColumn id="13147" name="Col.13511"/>
    <tableColumn id="13148" name="Col.13512"/>
    <tableColumn id="13149" name="Col.13513"/>
    <tableColumn id="13150" name="Col.13514"/>
    <tableColumn id="13151" name="Col.13515"/>
    <tableColumn id="13152" name="Col.13516"/>
    <tableColumn id="13153" name="Col.13517"/>
    <tableColumn id="13154" name="Col.13518"/>
    <tableColumn id="13155" name="Col.13519"/>
    <tableColumn id="13156" name="Col.13520"/>
    <tableColumn id="13157" name="Col.13521"/>
    <tableColumn id="13158" name="Col.13522"/>
    <tableColumn id="13159" name="Col.13523"/>
    <tableColumn id="13160" name="Col.13524"/>
    <tableColumn id="13161" name="Col.13525"/>
    <tableColumn id="13162" name="Col.13526"/>
    <tableColumn id="13163" name="Col.13527"/>
    <tableColumn id="13164" name="Col.13528"/>
    <tableColumn id="13165" name="Col.13529"/>
    <tableColumn id="13166" name="Col.13530"/>
    <tableColumn id="13167" name="Col.13531"/>
    <tableColumn id="13168" name="Col.13532"/>
    <tableColumn id="13169" name="Col.13533"/>
    <tableColumn id="13170" name="Col.13534"/>
    <tableColumn id="13171" name="Col.13535"/>
    <tableColumn id="13172" name="Col.13536"/>
    <tableColumn id="13173" name="Col.13537"/>
    <tableColumn id="13174" name="Col.13538"/>
    <tableColumn id="13175" name="Col.13539"/>
    <tableColumn id="13176" name="Col.13540"/>
    <tableColumn id="13177" name="Col.13541"/>
    <tableColumn id="13178" name="Col.13542"/>
    <tableColumn id="13179" name="Col.13543"/>
    <tableColumn id="13180" name="Col.13544"/>
    <tableColumn id="13181" name="Col.13545"/>
    <tableColumn id="13182" name="Col.13546"/>
    <tableColumn id="13183" name="Col.13547"/>
    <tableColumn id="13184" name="Col.13548"/>
    <tableColumn id="13185" name="Col.13549"/>
    <tableColumn id="13186" name="Col.13550"/>
    <tableColumn id="13187" name="Col.13551"/>
    <tableColumn id="13188" name="Col.13552"/>
    <tableColumn id="13189" name="Col.13553"/>
    <tableColumn id="13190" name="Col.13554"/>
    <tableColumn id="13191" name="Col.13555"/>
    <tableColumn id="13192" name="Col.13556"/>
    <tableColumn id="13193" name="Col.13557"/>
    <tableColumn id="13194" name="Col.13558"/>
    <tableColumn id="13195" name="Col.13559"/>
    <tableColumn id="13196" name="Col.13560"/>
    <tableColumn id="13197" name="Col.13561"/>
    <tableColumn id="13198" name="Col.13562"/>
    <tableColumn id="13199" name="Col.13563"/>
    <tableColumn id="13200" name="Col.13564"/>
    <tableColumn id="13201" name="Col.13565"/>
    <tableColumn id="13202" name="Col.13566"/>
    <tableColumn id="13203" name="Col.13567"/>
    <tableColumn id="13204" name="Col.13568"/>
    <tableColumn id="13205" name="Col.13569"/>
    <tableColumn id="13206" name="Col.13570"/>
    <tableColumn id="13207" name="Col.13571"/>
    <tableColumn id="13208" name="Col.13572"/>
    <tableColumn id="13209" name="Col.13573"/>
    <tableColumn id="13210" name="Col.13574"/>
    <tableColumn id="13211" name="Col.13575"/>
    <tableColumn id="13212" name="Col.13576"/>
    <tableColumn id="13213" name="Col.13577"/>
    <tableColumn id="13214" name="Col.13578"/>
    <tableColumn id="13215" name="Col.13579"/>
    <tableColumn id="13216" name="Col.13580"/>
    <tableColumn id="13217" name="Col.13581"/>
    <tableColumn id="13218" name="Col.13582"/>
    <tableColumn id="13219" name="Col.13583"/>
    <tableColumn id="13220" name="Col.13584"/>
    <tableColumn id="13221" name="Col.13585"/>
    <tableColumn id="13222" name="Col.13586"/>
    <tableColumn id="13223" name="Col.13587"/>
    <tableColumn id="13224" name="Col.13588"/>
    <tableColumn id="13225" name="Col.13589"/>
    <tableColumn id="13226" name="Col.13590"/>
    <tableColumn id="13227" name="Col.13591"/>
    <tableColumn id="13228" name="Col.13592"/>
    <tableColumn id="13229" name="Col.13593"/>
    <tableColumn id="13230" name="Col.13594"/>
    <tableColumn id="13231" name="Col.13595"/>
    <tableColumn id="13232" name="Col.13596"/>
    <tableColumn id="13233" name="Col.13597"/>
    <tableColumn id="13234" name="Col.13598"/>
    <tableColumn id="13235" name="Col.13599"/>
    <tableColumn id="13236" name="Col.13600"/>
    <tableColumn id="13237" name="Col.13601"/>
    <tableColumn id="13238" name="Col.13602"/>
    <tableColumn id="13239" name="Col.13603"/>
    <tableColumn id="13240" name="Col.13604"/>
    <tableColumn id="13241" name="Col.13605"/>
    <tableColumn id="13242" name="Col.13606"/>
    <tableColumn id="13243" name="Col.13607"/>
    <tableColumn id="13244" name="Col.13608"/>
    <tableColumn id="13245" name="Col.13609"/>
    <tableColumn id="13246" name="Col.13610"/>
    <tableColumn id="13247" name="Col.13611"/>
    <tableColumn id="13248" name="Col.13612"/>
    <tableColumn id="13249" name="Col.13613"/>
    <tableColumn id="13250" name="Col.13614"/>
    <tableColumn id="13251" name="Col.13615"/>
    <tableColumn id="13252" name="Col.13616"/>
    <tableColumn id="13253" name="Col.13617"/>
    <tableColumn id="13254" name="Col.13618"/>
    <tableColumn id="13255" name="Col.13619"/>
    <tableColumn id="13256" name="Col.13620"/>
    <tableColumn id="13257" name="Col.13621"/>
    <tableColumn id="13258" name="Col.13622"/>
    <tableColumn id="13259" name="Col.13623"/>
    <tableColumn id="13260" name="Col.13624"/>
    <tableColumn id="13261" name="Col.13625"/>
    <tableColumn id="13262" name="Col.13626"/>
    <tableColumn id="13263" name="Col.13627"/>
    <tableColumn id="13264" name="Col.13628"/>
    <tableColumn id="13265" name="Col.13629"/>
    <tableColumn id="13266" name="Col.13630"/>
    <tableColumn id="13267" name="Col.13631"/>
    <tableColumn id="13268" name="Col.13632"/>
    <tableColumn id="13269" name="Col.13633"/>
    <tableColumn id="13270" name="Col.13634"/>
    <tableColumn id="13271" name="Col.13635"/>
    <tableColumn id="13272" name="Col.13636"/>
    <tableColumn id="13273" name="Col.13637"/>
    <tableColumn id="13274" name="Col.13638"/>
    <tableColumn id="13275" name="Col.13639"/>
    <tableColumn id="13276" name="Col.13640"/>
    <tableColumn id="13277" name="Col.13641"/>
    <tableColumn id="13278" name="Col.13642"/>
    <tableColumn id="13279" name="Col.13643"/>
    <tableColumn id="13280" name="Col.13644"/>
    <tableColumn id="13281" name="Col.13645"/>
    <tableColumn id="13282" name="Col.13646"/>
    <tableColumn id="13283" name="Col.13647"/>
    <tableColumn id="13284" name="Col.13648"/>
    <tableColumn id="13285" name="Col.13649"/>
    <tableColumn id="13286" name="Col.13650"/>
    <tableColumn id="13287" name="Col.13651"/>
    <tableColumn id="13288" name="Col.13652"/>
    <tableColumn id="13289" name="Col.13653"/>
    <tableColumn id="13290" name="Col.13654"/>
    <tableColumn id="13291" name="Col.13655"/>
    <tableColumn id="13292" name="Col.13656"/>
    <tableColumn id="13293" name="Col.13657"/>
    <tableColumn id="13294" name="Col.13658"/>
    <tableColumn id="13295" name="Col.13659"/>
    <tableColumn id="13296" name="Col.13660"/>
    <tableColumn id="13297" name="Col.13661"/>
    <tableColumn id="13298" name="Col.13662"/>
    <tableColumn id="13299" name="Col.13663"/>
    <tableColumn id="13300" name="Col.13664"/>
    <tableColumn id="13301" name="Col.13665"/>
    <tableColumn id="13302" name="Col.13666"/>
    <tableColumn id="13303" name="Col.13667"/>
    <tableColumn id="13304" name="Col.13668"/>
    <tableColumn id="13305" name="Col.13669"/>
    <tableColumn id="13306" name="Col.13670"/>
    <tableColumn id="13307" name="Col.13671"/>
    <tableColumn id="13308" name="Col.13672"/>
    <tableColumn id="13309" name="Col.13673"/>
    <tableColumn id="13310" name="Col.13674"/>
    <tableColumn id="13311" name="Col.13675"/>
    <tableColumn id="13312" name="Col.13676"/>
    <tableColumn id="13313" name="Col.13677"/>
    <tableColumn id="13314" name="Col.13678"/>
    <tableColumn id="13315" name="Col.13679"/>
    <tableColumn id="13316" name="Col.13680"/>
    <tableColumn id="13317" name="Col.13681"/>
    <tableColumn id="13318" name="Col.13682"/>
    <tableColumn id="13319" name="Col.13683"/>
    <tableColumn id="13320" name="Col.13684"/>
    <tableColumn id="13321" name="Col.13685"/>
    <tableColumn id="13322" name="Col.13686"/>
    <tableColumn id="13323" name="Col.13687"/>
    <tableColumn id="13324" name="Col.13688"/>
    <tableColumn id="13325" name="Col.13689"/>
    <tableColumn id="13326" name="Col.13690"/>
    <tableColumn id="13327" name="Col.13691"/>
    <tableColumn id="13328" name="Col.13692"/>
    <tableColumn id="13329" name="Col.13693"/>
    <tableColumn id="13330" name="Col.13694"/>
    <tableColumn id="13331" name="Col.13695"/>
    <tableColumn id="13332" name="Col.13696"/>
    <tableColumn id="13333" name="Col.13697"/>
    <tableColumn id="13334" name="Col.13698"/>
    <tableColumn id="13335" name="Col.13699"/>
    <tableColumn id="13336" name="Col.13700"/>
    <tableColumn id="13337" name="Col.13701"/>
    <tableColumn id="13338" name="Col.13702"/>
    <tableColumn id="13339" name="Col.13703"/>
    <tableColumn id="13340" name="Col.13704"/>
    <tableColumn id="13341" name="Col.13705"/>
    <tableColumn id="13342" name="Col.13706"/>
    <tableColumn id="13343" name="Col.13707"/>
    <tableColumn id="13344" name="Col.13708"/>
    <tableColumn id="13345" name="Col.13709"/>
    <tableColumn id="13346" name="Col.13710"/>
    <tableColumn id="13347" name="Col.13711"/>
    <tableColumn id="13348" name="Col.13712"/>
    <tableColumn id="13349" name="Col.13713"/>
    <tableColumn id="13350" name="Col.13714"/>
    <tableColumn id="13351" name="Col.13715"/>
    <tableColumn id="13352" name="Col.13716"/>
    <tableColumn id="13353" name="Col.13717"/>
    <tableColumn id="13354" name="Col.13718"/>
    <tableColumn id="13355" name="Col.13719"/>
    <tableColumn id="13356" name="Col.13720"/>
    <tableColumn id="13357" name="Col.13721"/>
    <tableColumn id="13358" name="Col.13722"/>
    <tableColumn id="13359" name="Col.13723"/>
    <tableColumn id="13360" name="Col.13724"/>
    <tableColumn id="13361" name="Col.13725"/>
    <tableColumn id="13362" name="Col.13726"/>
    <tableColumn id="13363" name="Col.13727"/>
    <tableColumn id="13364" name="Col.13728"/>
    <tableColumn id="13365" name="Col.13729"/>
    <tableColumn id="13366" name="Col.13730"/>
    <tableColumn id="13367" name="Col.13731"/>
    <tableColumn id="13368" name="Col.13732"/>
    <tableColumn id="13369" name="Col.13733"/>
    <tableColumn id="13370" name="Col.13734"/>
    <tableColumn id="13371" name="Col.13735"/>
    <tableColumn id="13372" name="Col.13736"/>
    <tableColumn id="13373" name="Col.13737"/>
    <tableColumn id="13374" name="Col.13738"/>
    <tableColumn id="13375" name="Col.13739"/>
    <tableColumn id="13376" name="Col.13740"/>
    <tableColumn id="13377" name="Col.13741"/>
    <tableColumn id="13378" name="Col.13742"/>
    <tableColumn id="13379" name="Col.13743"/>
    <tableColumn id="13380" name="Col.13744"/>
    <tableColumn id="13381" name="Col.13745"/>
    <tableColumn id="13382" name="Col.13746"/>
    <tableColumn id="13383" name="Col.13747"/>
    <tableColumn id="13384" name="Col.13748"/>
    <tableColumn id="13385" name="Col.13749"/>
    <tableColumn id="13386" name="Col.13750"/>
    <tableColumn id="13387" name="Col.13751"/>
    <tableColumn id="13388" name="Col.13752"/>
    <tableColumn id="13389" name="Col.13753"/>
    <tableColumn id="13390" name="Col.13754"/>
    <tableColumn id="13391" name="Col.13755"/>
    <tableColumn id="13392" name="Col.13756"/>
    <tableColumn id="13393" name="Col.13757"/>
    <tableColumn id="13394" name="Col.13758"/>
    <tableColumn id="13395" name="Col.13759"/>
    <tableColumn id="13396" name="Col.13760"/>
    <tableColumn id="13397" name="Col.13761"/>
    <tableColumn id="13398" name="Col.13762"/>
    <tableColumn id="13399" name="Col.13763"/>
    <tableColumn id="13400" name="Col.13764"/>
    <tableColumn id="13401" name="Col.13765"/>
    <tableColumn id="13402" name="Col.13766"/>
    <tableColumn id="13403" name="Col.13767"/>
    <tableColumn id="13404" name="Col.13768"/>
    <tableColumn id="13405" name="Col.13769"/>
    <tableColumn id="13406" name="Col.13770"/>
    <tableColumn id="13407" name="Col.13771"/>
    <tableColumn id="13408" name="Col.13772"/>
    <tableColumn id="13409" name="Col.13773"/>
    <tableColumn id="13410" name="Col.13774"/>
    <tableColumn id="13411" name="Col.13775"/>
    <tableColumn id="13412" name="Col.13776"/>
    <tableColumn id="13413" name="Col.13777"/>
    <tableColumn id="13414" name="Col.13778"/>
    <tableColumn id="13415" name="Col.13779"/>
    <tableColumn id="13416" name="Col.13780"/>
    <tableColumn id="13417" name="Col.13781"/>
    <tableColumn id="13418" name="Col.13782"/>
    <tableColumn id="13419" name="Col.13783"/>
    <tableColumn id="13420" name="Col.13784"/>
    <tableColumn id="13421" name="Col.13785"/>
    <tableColumn id="13422" name="Col.13786"/>
    <tableColumn id="13423" name="Col.13787"/>
    <tableColumn id="13424" name="Col.13788"/>
    <tableColumn id="13425" name="Col.13789"/>
    <tableColumn id="13426" name="Col.13790"/>
    <tableColumn id="13427" name="Col.13791"/>
    <tableColumn id="13428" name="Col.13792"/>
    <tableColumn id="13429" name="Col.13793"/>
    <tableColumn id="13430" name="Col.13794"/>
    <tableColumn id="13431" name="Col.13795"/>
    <tableColumn id="13432" name="Col.13796"/>
    <tableColumn id="13433" name="Col.13797"/>
    <tableColumn id="13434" name="Col.13798"/>
    <tableColumn id="13435" name="Col.13799"/>
    <tableColumn id="13436" name="Col.13800"/>
    <tableColumn id="13437" name="Col.13801"/>
    <tableColumn id="13438" name="Col.13802"/>
    <tableColumn id="13439" name="Col.13803"/>
    <tableColumn id="13440" name="Col.13804"/>
    <tableColumn id="13441" name="Col.13805"/>
    <tableColumn id="13442" name="Col.13806"/>
    <tableColumn id="13443" name="Col.13807"/>
    <tableColumn id="13444" name="Col.13808"/>
    <tableColumn id="13445" name="Col.13809"/>
    <tableColumn id="13446" name="Col.13810"/>
    <tableColumn id="13447" name="Col.13811"/>
    <tableColumn id="13448" name="Col.13812"/>
    <tableColumn id="13449" name="Col.13813"/>
    <tableColumn id="13450" name="Col.13814"/>
    <tableColumn id="13451" name="Col.13815"/>
    <tableColumn id="13452" name="Col.13816"/>
    <tableColumn id="13453" name="Col.13817"/>
    <tableColumn id="13454" name="Col.13818"/>
    <tableColumn id="13455" name="Col.13819"/>
    <tableColumn id="13456" name="Col.13820"/>
    <tableColumn id="13457" name="Col.13821"/>
    <tableColumn id="13458" name="Col.13822"/>
    <tableColumn id="13459" name="Col.13823"/>
    <tableColumn id="13460" name="Col.13824"/>
    <tableColumn id="13461" name="Col.13825"/>
    <tableColumn id="13462" name="Col.13826"/>
    <tableColumn id="13463" name="Col.13827"/>
    <tableColumn id="13464" name="Col.13828"/>
    <tableColumn id="13465" name="Col.13829"/>
    <tableColumn id="13466" name="Col.13830"/>
    <tableColumn id="13467" name="Col.13831"/>
    <tableColumn id="13468" name="Col.13832"/>
    <tableColumn id="13469" name="Col.13833"/>
    <tableColumn id="13470" name="Col.13834"/>
    <tableColumn id="13471" name="Col.13835"/>
    <tableColumn id="13472" name="Col.13836"/>
    <tableColumn id="13473" name="Col.13837"/>
    <tableColumn id="13474" name="Col.13838"/>
    <tableColumn id="13475" name="Col.13839"/>
    <tableColumn id="13476" name="Col.13840"/>
    <tableColumn id="13477" name="Col.13841"/>
    <tableColumn id="13478" name="Col.13842"/>
    <tableColumn id="13479" name="Col.13843"/>
    <tableColumn id="13480" name="Col.13844"/>
    <tableColumn id="13481" name="Col.13845"/>
    <tableColumn id="13482" name="Col.13846"/>
    <tableColumn id="13483" name="Col.13847"/>
    <tableColumn id="13484" name="Col.13848"/>
    <tableColumn id="13485" name="Col.13849"/>
    <tableColumn id="13486" name="Col.13850"/>
    <tableColumn id="13487" name="Col.13851"/>
    <tableColumn id="13488" name="Col.13852"/>
    <tableColumn id="13489" name="Col.13853"/>
    <tableColumn id="13490" name="Col.13854"/>
    <tableColumn id="13491" name="Col.13855"/>
    <tableColumn id="13492" name="Col.13856"/>
    <tableColumn id="13493" name="Col.13857"/>
    <tableColumn id="13494" name="Col.13858"/>
    <tableColumn id="13495" name="Col.13859"/>
    <tableColumn id="13496" name="Col.13860"/>
    <tableColumn id="13497" name="Col.13861"/>
    <tableColumn id="13498" name="Col.13862"/>
    <tableColumn id="13499" name="Col.13863"/>
    <tableColumn id="13500" name="Col.13864"/>
    <tableColumn id="13501" name="Col.13865"/>
    <tableColumn id="13502" name="Col.13866"/>
    <tableColumn id="13503" name="Col.13867"/>
    <tableColumn id="13504" name="Col.13868"/>
    <tableColumn id="13505" name="Col.13869"/>
    <tableColumn id="13506" name="Col.13870"/>
    <tableColumn id="13507" name="Col.13871"/>
    <tableColumn id="13508" name="Col.13872"/>
    <tableColumn id="13509" name="Col.13873"/>
    <tableColumn id="13510" name="Col.13874"/>
    <tableColumn id="13511" name="Col.13875"/>
    <tableColumn id="13512" name="Col.13876"/>
    <tableColumn id="13513" name="Col.13877"/>
    <tableColumn id="13514" name="Col.13878"/>
    <tableColumn id="13515" name="Col.13879"/>
    <tableColumn id="13516" name="Col.13880"/>
    <tableColumn id="13517" name="Col.13881"/>
    <tableColumn id="13518" name="Col.13882"/>
    <tableColumn id="13519" name="Col.13883"/>
    <tableColumn id="13520" name="Col.13884"/>
    <tableColumn id="13521" name="Col.13885"/>
    <tableColumn id="13522" name="Col.13886"/>
    <tableColumn id="13523" name="Col.13887"/>
    <tableColumn id="13524" name="Col.13888"/>
    <tableColumn id="13525" name="Col.13889"/>
    <tableColumn id="13526" name="Col.13890"/>
    <tableColumn id="13527" name="Col.13891"/>
    <tableColumn id="13528" name="Col.13892"/>
    <tableColumn id="13529" name="Col.13893"/>
    <tableColumn id="13530" name="Col.13894"/>
    <tableColumn id="13531" name="Col.13895"/>
    <tableColumn id="13532" name="Col.13896"/>
    <tableColumn id="13533" name="Col.13897"/>
    <tableColumn id="13534" name="Col.13898"/>
    <tableColumn id="13535" name="Col.13899"/>
    <tableColumn id="13536" name="Col.13900"/>
    <tableColumn id="13537" name="Col.13901"/>
    <tableColumn id="13538" name="Col.13902"/>
    <tableColumn id="13539" name="Col.13903"/>
    <tableColumn id="13540" name="Col.13904"/>
    <tableColumn id="13541" name="Col.13905"/>
    <tableColumn id="13542" name="Col.13906"/>
    <tableColumn id="13543" name="Col.13907"/>
    <tableColumn id="13544" name="Col.13908"/>
    <tableColumn id="13545" name="Col.13909"/>
    <tableColumn id="13546" name="Col.13910"/>
    <tableColumn id="13547" name="Col.13911"/>
    <tableColumn id="13548" name="Col.13912"/>
    <tableColumn id="13549" name="Col.13913"/>
    <tableColumn id="13550" name="Col.13914"/>
    <tableColumn id="13551" name="Col.13915"/>
    <tableColumn id="13552" name="Col.13916"/>
    <tableColumn id="13553" name="Col.13917"/>
    <tableColumn id="13554" name="Col.13918"/>
    <tableColumn id="13555" name="Col.13919"/>
    <tableColumn id="13556" name="Col.13920"/>
    <tableColumn id="13557" name="Col.13921"/>
    <tableColumn id="13558" name="Col.13922"/>
    <tableColumn id="13559" name="Col.13923"/>
    <tableColumn id="13560" name="Col.13924"/>
    <tableColumn id="13561" name="Col.13925"/>
    <tableColumn id="13562" name="Col.13926"/>
    <tableColumn id="13563" name="Col.13927"/>
    <tableColumn id="13564" name="Col.13928"/>
    <tableColumn id="13565" name="Col.13929"/>
    <tableColumn id="13566" name="Col.13930"/>
    <tableColumn id="13567" name="Col.13931"/>
    <tableColumn id="13568" name="Col.13932"/>
    <tableColumn id="13569" name="Col.13933"/>
    <tableColumn id="13570" name="Col.13934"/>
    <tableColumn id="13571" name="Col.13935"/>
    <tableColumn id="13572" name="Col.13936"/>
    <tableColumn id="13573" name="Col.13937"/>
    <tableColumn id="13574" name="Col.13938"/>
    <tableColumn id="13575" name="Col.13939"/>
    <tableColumn id="13576" name="Col.13940"/>
    <tableColumn id="13577" name="Col.13941"/>
    <tableColumn id="13578" name="Col.13942"/>
    <tableColumn id="13579" name="Col.13943"/>
    <tableColumn id="13580" name="Col.13944"/>
    <tableColumn id="13581" name="Col.13945"/>
    <tableColumn id="13582" name="Col.13946"/>
    <tableColumn id="13583" name="Col.13947"/>
    <tableColumn id="13584" name="Col.13948"/>
    <tableColumn id="13585" name="Col.13949"/>
    <tableColumn id="13586" name="Col.13950"/>
    <tableColumn id="13587" name="Col.13951"/>
    <tableColumn id="13588" name="Col.13952"/>
    <tableColumn id="13589" name="Col.13953"/>
    <tableColumn id="13590" name="Col.13954"/>
    <tableColumn id="13591" name="Col.13955"/>
    <tableColumn id="13592" name="Col.13956"/>
    <tableColumn id="13593" name="Col.13957"/>
    <tableColumn id="13594" name="Col.13958"/>
    <tableColumn id="13595" name="Col.13959"/>
    <tableColumn id="13596" name="Col.13960"/>
    <tableColumn id="13597" name="Col.13961"/>
    <tableColumn id="13598" name="Col.13962"/>
    <tableColumn id="13599" name="Col.13963"/>
    <tableColumn id="13600" name="Col.13964"/>
    <tableColumn id="13601" name="Col.13965"/>
    <tableColumn id="13602" name="Col.13966"/>
    <tableColumn id="13603" name="Col.13967"/>
    <tableColumn id="13604" name="Col.13968"/>
    <tableColumn id="13605" name="Col.13969"/>
    <tableColumn id="13606" name="Col.13970"/>
    <tableColumn id="13607" name="Col.13971"/>
    <tableColumn id="13608" name="Col.13972"/>
    <tableColumn id="13609" name="Col.13973"/>
    <tableColumn id="13610" name="Col.13974"/>
    <tableColumn id="13611" name="Col.13975"/>
    <tableColumn id="13612" name="Col.13976"/>
    <tableColumn id="13613" name="Col.13977"/>
    <tableColumn id="13614" name="Col.13978"/>
    <tableColumn id="13615" name="Col.13979"/>
    <tableColumn id="13616" name="Col.13980"/>
    <tableColumn id="13617" name="Col.13981"/>
    <tableColumn id="13618" name="Col.13982"/>
    <tableColumn id="13619" name="Col.13983"/>
    <tableColumn id="13620" name="Col.13984"/>
    <tableColumn id="13621" name="Col.13985"/>
    <tableColumn id="13622" name="Col.13986"/>
    <tableColumn id="13623" name="Col.13987"/>
    <tableColumn id="13624" name="Col.13988"/>
    <tableColumn id="13625" name="Col.13989"/>
    <tableColumn id="13626" name="Col.13990"/>
    <tableColumn id="13627" name="Col.13991"/>
    <tableColumn id="13628" name="Col.13992"/>
    <tableColumn id="13629" name="Col.13993"/>
    <tableColumn id="13630" name="Col.13994"/>
    <tableColumn id="13631" name="Col.13995"/>
    <tableColumn id="13632" name="Col.13996"/>
    <tableColumn id="13633" name="Col.13997"/>
    <tableColumn id="13634" name="Col.13998"/>
    <tableColumn id="13635" name="Col.13999"/>
    <tableColumn id="13636" name="Col.14000"/>
    <tableColumn id="13637" name="Col.14001"/>
    <tableColumn id="13638" name="Col.14002"/>
    <tableColumn id="13639" name="Col.14003"/>
    <tableColumn id="13640" name="Col.14004"/>
    <tableColumn id="13641" name="Col.14005"/>
    <tableColumn id="13642" name="Col.14006"/>
    <tableColumn id="13643" name="Col.14007"/>
    <tableColumn id="13644" name="Col.14008"/>
    <tableColumn id="13645" name="Col.14009"/>
    <tableColumn id="13646" name="Col.14010"/>
    <tableColumn id="13647" name="Col.14011"/>
    <tableColumn id="13648" name="Col.14012"/>
    <tableColumn id="13649" name="Col.14013"/>
    <tableColumn id="13650" name="Col.14014"/>
    <tableColumn id="13651" name="Col.14015"/>
    <tableColumn id="13652" name="Col.14016"/>
    <tableColumn id="13653" name="Col.14017"/>
    <tableColumn id="13654" name="Col.14018"/>
    <tableColumn id="13655" name="Col.14019"/>
    <tableColumn id="13656" name="Col.14020"/>
    <tableColumn id="13657" name="Col.14021"/>
    <tableColumn id="13658" name="Col.14022"/>
    <tableColumn id="13659" name="Col.14023"/>
    <tableColumn id="13660" name="Col.14024"/>
    <tableColumn id="13661" name="Col.14025"/>
    <tableColumn id="13662" name="Col.14026"/>
    <tableColumn id="13663" name="Col.14027"/>
    <tableColumn id="13664" name="Col.14028"/>
    <tableColumn id="13665" name="Col.14029"/>
    <tableColumn id="13666" name="Col.14030"/>
    <tableColumn id="13667" name="Col.14031"/>
    <tableColumn id="13668" name="Col.14032"/>
    <tableColumn id="13669" name="Col.14033"/>
    <tableColumn id="13670" name="Col.14034"/>
    <tableColumn id="13671" name="Col.14035"/>
    <tableColumn id="13672" name="Col.14036"/>
    <tableColumn id="13673" name="Col.14037"/>
    <tableColumn id="13674" name="Col.14038"/>
    <tableColumn id="13675" name="Col.14039"/>
    <tableColumn id="13676" name="Col.14040"/>
    <tableColumn id="13677" name="Col.14041"/>
    <tableColumn id="13678" name="Col.14042"/>
    <tableColumn id="13679" name="Col.14043"/>
    <tableColumn id="13680" name="Col.14044"/>
    <tableColumn id="13681" name="Col.14045"/>
    <tableColumn id="13682" name="Col.14046"/>
    <tableColumn id="13683" name="Col.14047"/>
    <tableColumn id="13684" name="Col.14048"/>
    <tableColumn id="13685" name="Col.14049"/>
    <tableColumn id="13686" name="Col.14050"/>
    <tableColumn id="13687" name="Col.14051"/>
    <tableColumn id="13688" name="Col.14052"/>
    <tableColumn id="13689" name="Col.14053"/>
    <tableColumn id="13690" name="Col.14054"/>
    <tableColumn id="13691" name="Col.14055"/>
    <tableColumn id="13692" name="Col.14056"/>
    <tableColumn id="13693" name="Col.14057"/>
    <tableColumn id="13694" name="Col.14058"/>
    <tableColumn id="13695" name="Col.14059"/>
    <tableColumn id="13696" name="Col.14060"/>
    <tableColumn id="13697" name="Col.14061"/>
    <tableColumn id="13698" name="Col.14062"/>
    <tableColumn id="13699" name="Col.14063"/>
    <tableColumn id="13700" name="Col.14064"/>
    <tableColumn id="13701" name="Col.14065"/>
    <tableColumn id="13702" name="Col.14066"/>
    <tableColumn id="13703" name="Col.14067"/>
    <tableColumn id="13704" name="Col.14068"/>
    <tableColumn id="13705" name="Col.14069"/>
    <tableColumn id="13706" name="Col.14070"/>
    <tableColumn id="13707" name="Col.14071"/>
    <tableColumn id="13708" name="Col.14072"/>
    <tableColumn id="13709" name="Col.14073"/>
    <tableColumn id="13710" name="Col.14074"/>
    <tableColumn id="13711" name="Col.14075"/>
    <tableColumn id="13712" name="Col.14076"/>
    <tableColumn id="13713" name="Col.14077"/>
    <tableColumn id="13714" name="Col.14078"/>
    <tableColumn id="13715" name="Col.14079"/>
    <tableColumn id="13716" name="Col.14080"/>
    <tableColumn id="13717" name="Col.14081"/>
    <tableColumn id="13718" name="Col.14082"/>
    <tableColumn id="13719" name="Col.14083"/>
    <tableColumn id="13720" name="Col.14084"/>
    <tableColumn id="13721" name="Col.14085"/>
    <tableColumn id="13722" name="Col.14086"/>
    <tableColumn id="13723" name="Col.14087"/>
    <tableColumn id="13724" name="Col.14088"/>
    <tableColumn id="13725" name="Col.14089"/>
    <tableColumn id="13726" name="Col.14090"/>
    <tableColumn id="13727" name="Col.14091"/>
    <tableColumn id="13728" name="Col.14092"/>
    <tableColumn id="13729" name="Col.14093"/>
    <tableColumn id="13730" name="Col.14094"/>
    <tableColumn id="13731" name="Col.14095"/>
    <tableColumn id="13732" name="Col.14096"/>
    <tableColumn id="13733" name="Col.14097"/>
    <tableColumn id="13734" name="Col.14098"/>
    <tableColumn id="13735" name="Col.14099"/>
    <tableColumn id="13736" name="Col.14100"/>
    <tableColumn id="13737" name="Col.14101"/>
    <tableColumn id="13738" name="Col.14102"/>
    <tableColumn id="13739" name="Col.14103"/>
    <tableColumn id="13740" name="Col.14104"/>
    <tableColumn id="13741" name="Col.14105"/>
    <tableColumn id="13742" name="Col.14106"/>
    <tableColumn id="13743" name="Col.14107"/>
    <tableColumn id="13744" name="Col.14108"/>
    <tableColumn id="13745" name="Col.14109"/>
    <tableColumn id="13746" name="Col.14110"/>
    <tableColumn id="13747" name="Col.14111"/>
    <tableColumn id="13748" name="Col.14112"/>
    <tableColumn id="13749" name="Col.14113"/>
    <tableColumn id="13750" name="Col.14114"/>
    <tableColumn id="13751" name="Col.14115"/>
    <tableColumn id="13752" name="Col.14116"/>
    <tableColumn id="13753" name="Col.14117"/>
    <tableColumn id="13754" name="Col.14118"/>
    <tableColumn id="13755" name="Col.14119"/>
    <tableColumn id="13756" name="Col.14120"/>
    <tableColumn id="13757" name="Col.14121"/>
    <tableColumn id="13758" name="Col.14122"/>
    <tableColumn id="13759" name="Col.14123"/>
    <tableColumn id="13760" name="Col.14124"/>
    <tableColumn id="13761" name="Col.14125"/>
    <tableColumn id="13762" name="Col.14126"/>
    <tableColumn id="13763" name="Col.14127"/>
    <tableColumn id="13764" name="Col.14128"/>
    <tableColumn id="13765" name="Col.14129"/>
    <tableColumn id="13766" name="Col.14130"/>
    <tableColumn id="13767" name="Col.14131"/>
    <tableColumn id="13768" name="Col.14132"/>
    <tableColumn id="13769" name="Col.14133"/>
    <tableColumn id="13770" name="Col.14134"/>
    <tableColumn id="13771" name="Col.14135"/>
    <tableColumn id="13772" name="Col.14136"/>
    <tableColumn id="13773" name="Col.14137"/>
    <tableColumn id="13774" name="Col.14138"/>
    <tableColumn id="13775" name="Col.14139"/>
    <tableColumn id="13776" name="Col.14140"/>
    <tableColumn id="13777" name="Col.14141"/>
    <tableColumn id="13778" name="Col.14142"/>
    <tableColumn id="13779" name="Col.14143"/>
    <tableColumn id="13780" name="Col.14144"/>
    <tableColumn id="13781" name="Col.14145"/>
    <tableColumn id="13782" name="Col.14146"/>
    <tableColumn id="13783" name="Col.14147"/>
    <tableColumn id="13784" name="Col.14148"/>
    <tableColumn id="13785" name="Col.14149"/>
    <tableColumn id="13786" name="Col.14150"/>
    <tableColumn id="13787" name="Col.14151"/>
    <tableColumn id="13788" name="Col.14152"/>
    <tableColumn id="13789" name="Col.14153"/>
    <tableColumn id="13790" name="Col.14154"/>
    <tableColumn id="13791" name="Col.14155"/>
    <tableColumn id="13792" name="Col.14156"/>
    <tableColumn id="13793" name="Col.14157"/>
    <tableColumn id="13794" name="Col.14158"/>
    <tableColumn id="13795" name="Col.14159"/>
    <tableColumn id="13796" name="Col.14160"/>
    <tableColumn id="13797" name="Col.14161"/>
    <tableColumn id="13798" name="Col.14162"/>
    <tableColumn id="13799" name="Col.14163"/>
    <tableColumn id="13800" name="Col.14164"/>
    <tableColumn id="13801" name="Col.14165"/>
    <tableColumn id="13802" name="Col.14166"/>
    <tableColumn id="13803" name="Col.14167"/>
    <tableColumn id="13804" name="Col.14168"/>
    <tableColumn id="13805" name="Col.14169"/>
    <tableColumn id="13806" name="Col.14170"/>
    <tableColumn id="13807" name="Col.14171"/>
    <tableColumn id="13808" name="Col.14172"/>
    <tableColumn id="13809" name="Col.14173"/>
    <tableColumn id="13810" name="Col.14174"/>
    <tableColumn id="13811" name="Col.14175"/>
    <tableColumn id="13812" name="Col.14176"/>
    <tableColumn id="13813" name="Col.14177"/>
    <tableColumn id="13814" name="Col.14178"/>
    <tableColumn id="13815" name="Col.14179"/>
    <tableColumn id="13816" name="Col.14180"/>
    <tableColumn id="13817" name="Col.14181"/>
    <tableColumn id="13818" name="Col.14182"/>
    <tableColumn id="13819" name="Col.14183"/>
    <tableColumn id="13820" name="Col.14184"/>
    <tableColumn id="13821" name="Col.14185"/>
    <tableColumn id="13822" name="Col.14186"/>
    <tableColumn id="13823" name="Col.14187"/>
    <tableColumn id="13824" name="Col.14188"/>
    <tableColumn id="13825" name="Col.14189"/>
    <tableColumn id="13826" name="Col.14190"/>
    <tableColumn id="13827" name="Col.14191"/>
    <tableColumn id="13828" name="Col.14192"/>
    <tableColumn id="13829" name="Col.14193"/>
    <tableColumn id="13830" name="Col.14194"/>
    <tableColumn id="13831" name="Col.14195"/>
    <tableColumn id="13832" name="Col.14196"/>
    <tableColumn id="13833" name="Col.14197"/>
    <tableColumn id="13834" name="Col.14198"/>
    <tableColumn id="13835" name="Col.14199"/>
    <tableColumn id="13836" name="Col.14200"/>
    <tableColumn id="13837" name="Col.14201"/>
    <tableColumn id="13838" name="Col.14202"/>
    <tableColumn id="13839" name="Col.14203"/>
    <tableColumn id="13840" name="Col.14204"/>
    <tableColumn id="13841" name="Col.14205"/>
    <tableColumn id="13842" name="Col.14206"/>
    <tableColumn id="13843" name="Col.14207"/>
    <tableColumn id="13844" name="Col.14208"/>
    <tableColumn id="13845" name="Col.14209"/>
    <tableColumn id="13846" name="Col.14210"/>
    <tableColumn id="13847" name="Col.14211"/>
    <tableColumn id="13848" name="Col.14212"/>
    <tableColumn id="13849" name="Col.14213"/>
    <tableColumn id="13850" name="Col.14214"/>
    <tableColumn id="13851" name="Col.14215"/>
    <tableColumn id="13852" name="Col.14216"/>
    <tableColumn id="13853" name="Col.14217"/>
    <tableColumn id="13854" name="Col.14218"/>
    <tableColumn id="13855" name="Col.14219"/>
    <tableColumn id="13856" name="Col.14220"/>
    <tableColumn id="13857" name="Col.14221"/>
    <tableColumn id="13858" name="Col.14222"/>
    <tableColumn id="13859" name="Col.14223"/>
    <tableColumn id="13860" name="Col.14224"/>
    <tableColumn id="13861" name="Col.14225"/>
    <tableColumn id="13862" name="Col.14226"/>
    <tableColumn id="13863" name="Col.14227"/>
    <tableColumn id="13864" name="Col.14228"/>
    <tableColumn id="13865" name="Col.14229"/>
    <tableColumn id="13866" name="Col.14230"/>
    <tableColumn id="13867" name="Col.14231"/>
    <tableColumn id="13868" name="Col.14232"/>
    <tableColumn id="13869" name="Col.14233"/>
    <tableColumn id="13870" name="Col.14234"/>
    <tableColumn id="13871" name="Col.14235"/>
    <tableColumn id="13872" name="Col.14236"/>
    <tableColumn id="13873" name="Col.14237"/>
    <tableColumn id="13874" name="Col.14238"/>
    <tableColumn id="13875" name="Col.14239"/>
    <tableColumn id="13876" name="Col.14240"/>
    <tableColumn id="13877" name="Col.14241"/>
    <tableColumn id="13878" name="Col.14242"/>
    <tableColumn id="13879" name="Col.14243"/>
    <tableColumn id="13880" name="Col.14244"/>
    <tableColumn id="13881" name="Col.14245"/>
    <tableColumn id="13882" name="Col.14246"/>
    <tableColumn id="13883" name="Col.14247"/>
    <tableColumn id="13884" name="Col.14248"/>
    <tableColumn id="13885" name="Col.14249"/>
    <tableColumn id="13886" name="Col.14250"/>
    <tableColumn id="13887" name="Col.14251"/>
    <tableColumn id="13888" name="Col.14252"/>
    <tableColumn id="13889" name="Col.14253"/>
    <tableColumn id="13890" name="Col.14254"/>
    <tableColumn id="13891" name="Col.14255"/>
    <tableColumn id="13892" name="Col.14256"/>
    <tableColumn id="13893" name="Col.14257"/>
    <tableColumn id="13894" name="Col.14258"/>
    <tableColumn id="13895" name="Col.14259"/>
    <tableColumn id="13896" name="Col.14260"/>
    <tableColumn id="13897" name="Col.14261"/>
    <tableColumn id="13898" name="Col.14262"/>
    <tableColumn id="13899" name="Col.14263"/>
    <tableColumn id="13900" name="Col.14264"/>
    <tableColumn id="13901" name="Col.14265"/>
    <tableColumn id="13902" name="Col.14266"/>
    <tableColumn id="13903" name="Col.14267"/>
    <tableColumn id="13904" name="Col.14268"/>
    <tableColumn id="13905" name="Col.14269"/>
    <tableColumn id="13906" name="Col.14270"/>
    <tableColumn id="13907" name="Col.14271"/>
    <tableColumn id="13908" name="Col.14272"/>
    <tableColumn id="13909" name="Col.14273"/>
    <tableColumn id="13910" name="Col.14274"/>
    <tableColumn id="13911" name="Col.14275"/>
    <tableColumn id="13912" name="Col.14276"/>
    <tableColumn id="13913" name="Col.14277"/>
    <tableColumn id="13914" name="Col.14278"/>
    <tableColumn id="13915" name="Col.14279"/>
    <tableColumn id="13916" name="Col.14280"/>
    <tableColumn id="13917" name="Col.14281"/>
    <tableColumn id="13918" name="Col.14282"/>
    <tableColumn id="13919" name="Col.14283"/>
    <tableColumn id="13920" name="Col.14284"/>
    <tableColumn id="13921" name="Col.14285"/>
    <tableColumn id="13922" name="Col.14286"/>
    <tableColumn id="13923" name="Col.14287"/>
    <tableColumn id="13924" name="Col.14288"/>
    <tableColumn id="13925" name="Col.14289"/>
    <tableColumn id="13926" name="Col.14290"/>
    <tableColumn id="13927" name="Col.14291"/>
    <tableColumn id="13928" name="Col.14292"/>
    <tableColumn id="13929" name="Col.14293"/>
    <tableColumn id="13930" name="Col.14294"/>
    <tableColumn id="13931" name="Col.14295"/>
    <tableColumn id="13932" name="Col.14296"/>
    <tableColumn id="13933" name="Col.14297"/>
    <tableColumn id="13934" name="Col.14298"/>
    <tableColumn id="13935" name="Col.14299"/>
    <tableColumn id="13936" name="Col.14300"/>
    <tableColumn id="13937" name="Col.14301"/>
    <tableColumn id="13938" name="Col.14302"/>
    <tableColumn id="13939" name="Col.14303"/>
    <tableColumn id="13940" name="Col.14304"/>
    <tableColumn id="13941" name="Col.14305"/>
    <tableColumn id="13942" name="Col.14306"/>
    <tableColumn id="13943" name="Col.14307"/>
    <tableColumn id="13944" name="Col.14308"/>
    <tableColumn id="13945" name="Col.14309"/>
    <tableColumn id="13946" name="Col.14310"/>
    <tableColumn id="13947" name="Col.14311"/>
    <tableColumn id="13948" name="Col.14312"/>
    <tableColumn id="13949" name="Col.14313"/>
    <tableColumn id="13950" name="Col.14314"/>
    <tableColumn id="13951" name="Col.14315"/>
    <tableColumn id="13952" name="Col.14316"/>
    <tableColumn id="13953" name="Col.14317"/>
    <tableColumn id="13954" name="Col.14318"/>
    <tableColumn id="13955" name="Col.14319"/>
    <tableColumn id="13956" name="Col.14320"/>
    <tableColumn id="13957" name="Col.14321"/>
    <tableColumn id="13958" name="Col.14322"/>
    <tableColumn id="13959" name="Col.14323"/>
    <tableColumn id="13960" name="Col.14324"/>
    <tableColumn id="13961" name="Col.14325"/>
    <tableColumn id="13962" name="Col.14326"/>
    <tableColumn id="13963" name="Col.14327"/>
    <tableColumn id="13964" name="Col.14328"/>
    <tableColumn id="13965" name="Col.14329"/>
    <tableColumn id="13966" name="Col.14330"/>
    <tableColumn id="13967" name="Col.14331"/>
    <tableColumn id="13968" name="Col.14332"/>
    <tableColumn id="13969" name="Col.14333"/>
    <tableColumn id="13970" name="Col.14334"/>
    <tableColumn id="13971" name="Col.14335"/>
    <tableColumn id="13972" name="Col.14336"/>
    <tableColumn id="13973" name="Col.14337"/>
    <tableColumn id="13974" name="Col.14338"/>
    <tableColumn id="13975" name="Col.14339"/>
    <tableColumn id="13976" name="Col.14340"/>
    <tableColumn id="13977" name="Col.14341"/>
    <tableColumn id="13978" name="Col.14342"/>
    <tableColumn id="13979" name="Col.14343"/>
    <tableColumn id="13980" name="Col.14344"/>
    <tableColumn id="13981" name="Col.14345"/>
    <tableColumn id="13982" name="Col.14346"/>
    <tableColumn id="13983" name="Col.14347"/>
    <tableColumn id="13984" name="Col.14348"/>
    <tableColumn id="13985" name="Col.14349"/>
    <tableColumn id="13986" name="Col.14350"/>
    <tableColumn id="13987" name="Col.14351"/>
    <tableColumn id="13988" name="Col.14352"/>
    <tableColumn id="13989" name="Col.14353"/>
    <tableColumn id="13990" name="Col.14354"/>
    <tableColumn id="13991" name="Col.14355"/>
    <tableColumn id="13992" name="Col.14356"/>
    <tableColumn id="13993" name="Col.14357"/>
    <tableColumn id="13994" name="Col.14358"/>
    <tableColumn id="13995" name="Col.14359"/>
    <tableColumn id="13996" name="Col.14360"/>
    <tableColumn id="13997" name="Col.14361"/>
    <tableColumn id="13998" name="Col.14362"/>
    <tableColumn id="13999" name="Col.14363"/>
    <tableColumn id="14000" name="Col.14364"/>
    <tableColumn id="14001" name="Col.14365"/>
    <tableColumn id="14002" name="Col.14366"/>
    <tableColumn id="14003" name="Col.14367"/>
    <tableColumn id="14004" name="Col.14368"/>
    <tableColumn id="14005" name="Col.14369"/>
    <tableColumn id="14006" name="Col.14370"/>
    <tableColumn id="14007" name="Col.14371"/>
    <tableColumn id="14008" name="Col.14372"/>
    <tableColumn id="14009" name="Col.14373"/>
    <tableColumn id="14010" name="Col.14374"/>
    <tableColumn id="14011" name="Col.14375"/>
    <tableColumn id="14012" name="Col.14376"/>
    <tableColumn id="14013" name="Col.14377"/>
    <tableColumn id="14014" name="Col.14378"/>
    <tableColumn id="14015" name="Col.14379"/>
    <tableColumn id="14016" name="Col.14380"/>
    <tableColumn id="14017" name="Col.14381"/>
    <tableColumn id="14018" name="Col.14382"/>
    <tableColumn id="14019" name="Col.14383"/>
    <tableColumn id="14020" name="Col.14384"/>
    <tableColumn id="14021" name="Col.14385"/>
    <tableColumn id="14022" name="Col.14386"/>
    <tableColumn id="14023" name="Col.14387"/>
    <tableColumn id="14024" name="Col.14388"/>
    <tableColumn id="14025" name="Col.14389"/>
    <tableColumn id="14026" name="Col.14390"/>
    <tableColumn id="14027" name="Col.14391"/>
    <tableColumn id="14028" name="Col.14392"/>
    <tableColumn id="14029" name="Col.14393"/>
    <tableColumn id="14030" name="Col.14394"/>
    <tableColumn id="14031" name="Col.14395"/>
    <tableColumn id="14032" name="Col.14396"/>
    <tableColumn id="14033" name="Col.14397"/>
    <tableColumn id="14034" name="Col.14398"/>
    <tableColumn id="14035" name="Col.14399"/>
    <tableColumn id="14036" name="Col.14400"/>
    <tableColumn id="14037" name="Col.14401"/>
    <tableColumn id="14038" name="Col.14402"/>
    <tableColumn id="14039" name="Col.14403"/>
    <tableColumn id="14040" name="Col.14404"/>
    <tableColumn id="14041" name="Col.14405"/>
    <tableColumn id="14042" name="Col.14406"/>
    <tableColumn id="14043" name="Col.14407"/>
    <tableColumn id="14044" name="Col.14408"/>
    <tableColumn id="14045" name="Col.14409"/>
    <tableColumn id="14046" name="Col.14410"/>
    <tableColumn id="14047" name="Col.14411"/>
    <tableColumn id="14048" name="Col.14412"/>
    <tableColumn id="14049" name="Col.14413"/>
    <tableColumn id="14050" name="Col.14414"/>
    <tableColumn id="14051" name="Col.14415"/>
    <tableColumn id="14052" name="Col.14416"/>
    <tableColumn id="14053" name="Col.14417"/>
    <tableColumn id="14054" name="Col.14418"/>
    <tableColumn id="14055" name="Col.14419"/>
    <tableColumn id="14056" name="Col.14420"/>
    <tableColumn id="14057" name="Col.14421"/>
    <tableColumn id="14058" name="Col.14422"/>
    <tableColumn id="14059" name="Col.14423"/>
    <tableColumn id="14060" name="Col.14424"/>
    <tableColumn id="14061" name="Col.14425"/>
    <tableColumn id="14062" name="Col.14426"/>
    <tableColumn id="14063" name="Col.14427"/>
    <tableColumn id="14064" name="Col.14428"/>
    <tableColumn id="14065" name="Col.14429"/>
    <tableColumn id="14066" name="Col.14430"/>
    <tableColumn id="14067" name="Col.14431"/>
    <tableColumn id="14068" name="Col.14432"/>
    <tableColumn id="14069" name="Col.14433"/>
    <tableColumn id="14070" name="Col.14434"/>
    <tableColumn id="14071" name="Col.14435"/>
    <tableColumn id="14072" name="Col.14436"/>
    <tableColumn id="14073" name="Col.14437"/>
    <tableColumn id="14074" name="Col.14438"/>
    <tableColumn id="14075" name="Col.14439"/>
    <tableColumn id="14076" name="Col.14440"/>
    <tableColumn id="14077" name="Col.14441"/>
    <tableColumn id="14078" name="Col.14442"/>
    <tableColumn id="14079" name="Col.14443"/>
    <tableColumn id="14080" name="Col.14444"/>
    <tableColumn id="14081" name="Col.14445"/>
    <tableColumn id="14082" name="Col.14446"/>
    <tableColumn id="14083" name="Col.14447"/>
    <tableColumn id="14084" name="Col.14448"/>
    <tableColumn id="14085" name="Col.14449"/>
    <tableColumn id="14086" name="Col.14450"/>
    <tableColumn id="14087" name="Col.14451"/>
    <tableColumn id="14088" name="Col.14452"/>
    <tableColumn id="14089" name="Col.14453"/>
    <tableColumn id="14090" name="Col.14454"/>
    <tableColumn id="14091" name="Col.14455"/>
    <tableColumn id="14092" name="Col.14456"/>
    <tableColumn id="14093" name="Col.14457"/>
    <tableColumn id="14094" name="Col.14458"/>
    <tableColumn id="14095" name="Col.14459"/>
    <tableColumn id="14096" name="Col.14460"/>
    <tableColumn id="14097" name="Col.14461"/>
    <tableColumn id="14098" name="Col.14462"/>
    <tableColumn id="14099" name="Col.14463"/>
    <tableColumn id="14100" name="Col.14464"/>
    <tableColumn id="14101" name="Col.14465"/>
    <tableColumn id="14102" name="Col.14466"/>
    <tableColumn id="14103" name="Col.14467"/>
    <tableColumn id="14104" name="Col.14468"/>
    <tableColumn id="14105" name="Col.14469"/>
    <tableColumn id="14106" name="Col.14470"/>
    <tableColumn id="14107" name="Col.14471"/>
    <tableColumn id="14108" name="Col.14472"/>
    <tableColumn id="14109" name="Col.14473"/>
    <tableColumn id="14110" name="Col.14474"/>
    <tableColumn id="14111" name="Col.14475"/>
    <tableColumn id="14112" name="Col.14476"/>
    <tableColumn id="14113" name="Col.14477"/>
    <tableColumn id="14114" name="Col.14478"/>
    <tableColumn id="14115" name="Col.14479"/>
    <tableColumn id="14116" name="Col.14480"/>
    <tableColumn id="14117" name="Col.14481"/>
    <tableColumn id="14118" name="Col.14482"/>
    <tableColumn id="14119" name="Col.14483"/>
    <tableColumn id="14120" name="Col.14484"/>
    <tableColumn id="14121" name="Col.14485"/>
    <tableColumn id="14122" name="Col.14486"/>
    <tableColumn id="14123" name="Col.14487"/>
    <tableColumn id="14124" name="Col.14488"/>
    <tableColumn id="14125" name="Col.14489"/>
    <tableColumn id="14126" name="Col.14490"/>
    <tableColumn id="14127" name="Col.14491"/>
    <tableColumn id="14128" name="Col.14492"/>
    <tableColumn id="14129" name="Col.14493"/>
    <tableColumn id="14130" name="Col.14494"/>
    <tableColumn id="14131" name="Col.14495"/>
    <tableColumn id="14132" name="Col.14496"/>
    <tableColumn id="14133" name="Col.14497"/>
    <tableColumn id="14134" name="Col.14498"/>
    <tableColumn id="14135" name="Col.14499"/>
    <tableColumn id="14136" name="Col.14500"/>
    <tableColumn id="14137" name="Col.14501"/>
    <tableColumn id="14138" name="Col.14502"/>
    <tableColumn id="14139" name="Col.14503"/>
    <tableColumn id="14140" name="Col.14504"/>
    <tableColumn id="14141" name="Col.14505"/>
    <tableColumn id="14142" name="Col.14506"/>
    <tableColumn id="14143" name="Col.14507"/>
    <tableColumn id="14144" name="Col.14508"/>
    <tableColumn id="14145" name="Col.14509"/>
    <tableColumn id="14146" name="Col.14510"/>
    <tableColumn id="14147" name="Col.14511"/>
    <tableColumn id="14148" name="Col.14512"/>
    <tableColumn id="14149" name="Col.14513"/>
    <tableColumn id="14150" name="Col.14514"/>
    <tableColumn id="14151" name="Col.14515"/>
    <tableColumn id="14152" name="Col.14516"/>
    <tableColumn id="14153" name="Col.14517"/>
    <tableColumn id="14154" name="Col.14518"/>
    <tableColumn id="14155" name="Col.14519"/>
    <tableColumn id="14156" name="Col.14520"/>
    <tableColumn id="14157" name="Col.14521"/>
    <tableColumn id="14158" name="Col.14522"/>
    <tableColumn id="14159" name="Col.14523"/>
    <tableColumn id="14160" name="Col.14524"/>
    <tableColumn id="14161" name="Col.14525"/>
    <tableColumn id="14162" name="Col.14526"/>
    <tableColumn id="14163" name="Col.14527"/>
    <tableColumn id="14164" name="Col.14528"/>
    <tableColumn id="14165" name="Col.14529"/>
    <tableColumn id="14166" name="Col.14530"/>
    <tableColumn id="14167" name="Col.14531"/>
    <tableColumn id="14168" name="Col.14532"/>
    <tableColumn id="14169" name="Col.14533"/>
    <tableColumn id="14170" name="Col.14534"/>
    <tableColumn id="14171" name="Col.14535"/>
    <tableColumn id="14172" name="Col.14536"/>
    <tableColumn id="14173" name="Col.14537"/>
    <tableColumn id="14174" name="Col.14538"/>
    <tableColumn id="14175" name="Col.14539"/>
    <tableColumn id="14176" name="Col.14540"/>
    <tableColumn id="14177" name="Col.14541"/>
    <tableColumn id="14178" name="Col.14542"/>
    <tableColumn id="14179" name="Col.14543"/>
    <tableColumn id="14180" name="Col.14544"/>
    <tableColumn id="14181" name="Col.14545"/>
    <tableColumn id="14182" name="Col.14546"/>
    <tableColumn id="14183" name="Col.14547"/>
    <tableColumn id="14184" name="Col.14548"/>
    <tableColumn id="14185" name="Col.14549"/>
    <tableColumn id="14186" name="Col.14550"/>
    <tableColumn id="14187" name="Col.14551"/>
    <tableColumn id="14188" name="Col.14552"/>
    <tableColumn id="14189" name="Col.14553"/>
    <tableColumn id="14190" name="Col.14554"/>
    <tableColumn id="14191" name="Col.14555"/>
    <tableColumn id="14192" name="Col.14556"/>
    <tableColumn id="14193" name="Col.14557"/>
    <tableColumn id="14194" name="Col.14558"/>
    <tableColumn id="14195" name="Col.14559"/>
    <tableColumn id="14196" name="Col.14560"/>
    <tableColumn id="14197" name="Col.14561"/>
    <tableColumn id="14198" name="Col.14562"/>
    <tableColumn id="14199" name="Col.14563"/>
    <tableColumn id="14200" name="Col.14564"/>
    <tableColumn id="14201" name="Col.14565"/>
    <tableColumn id="14202" name="Col.14566"/>
    <tableColumn id="14203" name="Col.14567"/>
    <tableColumn id="14204" name="Col.14568"/>
    <tableColumn id="14205" name="Col.14569"/>
    <tableColumn id="14206" name="Col.14570"/>
    <tableColumn id="14207" name="Col.14571"/>
    <tableColumn id="14208" name="Col.14572"/>
    <tableColumn id="14209" name="Col.14573"/>
    <tableColumn id="14210" name="Col.14574"/>
    <tableColumn id="14211" name="Col.14575"/>
    <tableColumn id="14212" name="Col.14576"/>
    <tableColumn id="14213" name="Col.14577"/>
    <tableColumn id="14214" name="Col.14578"/>
    <tableColumn id="14215" name="Col.14579"/>
    <tableColumn id="14216" name="Col.14580"/>
    <tableColumn id="14217" name="Col.14581"/>
    <tableColumn id="14218" name="Col.14582"/>
    <tableColumn id="14219" name="Col.14583"/>
    <tableColumn id="14220" name="Col.14584"/>
    <tableColumn id="14221" name="Col.14585"/>
    <tableColumn id="14222" name="Col.14586"/>
    <tableColumn id="14223" name="Col.14587"/>
    <tableColumn id="14224" name="Col.14588"/>
    <tableColumn id="14225" name="Col.14589"/>
    <tableColumn id="14226" name="Col.14590"/>
    <tableColumn id="14227" name="Col.14591"/>
    <tableColumn id="14228" name="Col.14592"/>
    <tableColumn id="14229" name="Col.14593"/>
    <tableColumn id="14230" name="Col.14594"/>
    <tableColumn id="14231" name="Col.14595"/>
    <tableColumn id="14232" name="Col.14596"/>
    <tableColumn id="14233" name="Col.14597"/>
    <tableColumn id="14234" name="Col.14598"/>
    <tableColumn id="14235" name="Col.14599"/>
    <tableColumn id="14236" name="Col.14600"/>
    <tableColumn id="14237" name="Col.14601"/>
    <tableColumn id="14238" name="Col.14602"/>
    <tableColumn id="14239" name="Col.14603"/>
    <tableColumn id="14240" name="Col.14604"/>
    <tableColumn id="14241" name="Col.14605"/>
    <tableColumn id="14242" name="Col.14606"/>
    <tableColumn id="14243" name="Col.14607"/>
    <tableColumn id="14244" name="Col.14608"/>
    <tableColumn id="14245" name="Col.14609"/>
    <tableColumn id="14246" name="Col.14610"/>
    <tableColumn id="14247" name="Col.14611"/>
    <tableColumn id="14248" name="Col.14612"/>
    <tableColumn id="14249" name="Col.14613"/>
    <tableColumn id="14250" name="Col.14614"/>
    <tableColumn id="14251" name="Col.14615"/>
    <tableColumn id="14252" name="Col.14616"/>
    <tableColumn id="14253" name="Col.14617"/>
    <tableColumn id="14254" name="Col.14618"/>
    <tableColumn id="14255" name="Col.14619"/>
    <tableColumn id="14256" name="Col.14620"/>
    <tableColumn id="14257" name="Col.14621"/>
    <tableColumn id="14258" name="Col.14622"/>
    <tableColumn id="14259" name="Col.14623"/>
    <tableColumn id="14260" name="Col.14624"/>
    <tableColumn id="14261" name="Col.14625"/>
    <tableColumn id="14262" name="Col.14626"/>
    <tableColumn id="14263" name="Col.14627"/>
    <tableColumn id="14264" name="Col.14628"/>
    <tableColumn id="14265" name="Col.14629"/>
    <tableColumn id="14266" name="Col.14630"/>
    <tableColumn id="14267" name="Col.14631"/>
    <tableColumn id="14268" name="Col.14632"/>
    <tableColumn id="14269" name="Col.14633"/>
    <tableColumn id="14270" name="Col.14634"/>
    <tableColumn id="14271" name="Col.14635"/>
    <tableColumn id="14272" name="Col.14636"/>
    <tableColumn id="14273" name="Col.14637"/>
    <tableColumn id="14274" name="Col.14638"/>
    <tableColumn id="14275" name="Col.14639"/>
    <tableColumn id="14276" name="Col.14640"/>
    <tableColumn id="14277" name="Col.14641"/>
    <tableColumn id="14278" name="Col.14642"/>
    <tableColumn id="14279" name="Col.14643"/>
    <tableColumn id="14280" name="Col.14644"/>
    <tableColumn id="14281" name="Col.14645"/>
    <tableColumn id="14282" name="Col.14646"/>
    <tableColumn id="14283" name="Col.14647"/>
    <tableColumn id="14284" name="Col.14648"/>
    <tableColumn id="14285" name="Col.14649"/>
    <tableColumn id="14286" name="Col.14650"/>
    <tableColumn id="14287" name="Col.14651"/>
    <tableColumn id="14288" name="Col.14652"/>
    <tableColumn id="14289" name="Col.14653"/>
    <tableColumn id="14290" name="Col.14654"/>
    <tableColumn id="14291" name="Col.14655"/>
    <tableColumn id="14292" name="Col.14656"/>
    <tableColumn id="14293" name="Col.14657"/>
    <tableColumn id="14294" name="Col.14658"/>
    <tableColumn id="14295" name="Col.14659"/>
    <tableColumn id="14296" name="Col.14660"/>
    <tableColumn id="14297" name="Col.14661"/>
    <tableColumn id="14298" name="Col.14662"/>
    <tableColumn id="14299" name="Col.14663"/>
    <tableColumn id="14300" name="Col.14664"/>
    <tableColumn id="14301" name="Col.14665"/>
    <tableColumn id="14302" name="Col.14666"/>
    <tableColumn id="14303" name="Col.14667"/>
    <tableColumn id="14304" name="Col.14668"/>
    <tableColumn id="14305" name="Col.14669"/>
    <tableColumn id="14306" name="Col.14670"/>
    <tableColumn id="14307" name="Col.14671"/>
    <tableColumn id="14308" name="Col.14672"/>
    <tableColumn id="14309" name="Col.14673"/>
    <tableColumn id="14310" name="Col.14674"/>
    <tableColumn id="14311" name="Col.14675"/>
    <tableColumn id="14312" name="Col.14676"/>
    <tableColumn id="14313" name="Col.14677"/>
    <tableColumn id="14314" name="Col.14678"/>
    <tableColumn id="14315" name="Col.14679"/>
    <tableColumn id="14316" name="Col.14680"/>
    <tableColumn id="14317" name="Col.14681"/>
    <tableColumn id="14318" name="Col.14682"/>
    <tableColumn id="14319" name="Col.14683"/>
    <tableColumn id="14320" name="Col.14684"/>
    <tableColumn id="14321" name="Col.14685"/>
    <tableColumn id="14322" name="Col.14686"/>
    <tableColumn id="14323" name="Col.14687"/>
    <tableColumn id="14324" name="Col.14688"/>
    <tableColumn id="14325" name="Col.14689"/>
    <tableColumn id="14326" name="Col.14690"/>
    <tableColumn id="14327" name="Col.14691"/>
    <tableColumn id="14328" name="Col.14692"/>
    <tableColumn id="14329" name="Col.14693"/>
    <tableColumn id="14330" name="Col.14694"/>
    <tableColumn id="14331" name="Col.14695"/>
    <tableColumn id="14332" name="Col.14696"/>
    <tableColumn id="14333" name="Col.14697"/>
    <tableColumn id="14334" name="Col.14698"/>
    <tableColumn id="14335" name="Col.14699"/>
    <tableColumn id="14336" name="Col.14700"/>
    <tableColumn id="14337" name="Col.14701"/>
    <tableColumn id="14338" name="Col.14702"/>
    <tableColumn id="14339" name="Col.14703"/>
    <tableColumn id="14340" name="Col.14704"/>
    <tableColumn id="14341" name="Col.14705"/>
    <tableColumn id="14342" name="Col.14706"/>
    <tableColumn id="14343" name="Col.14707"/>
    <tableColumn id="14344" name="Col.14708"/>
    <tableColumn id="14345" name="Col.14709"/>
    <tableColumn id="14346" name="Col.14710"/>
    <tableColumn id="14347" name="Col.14711"/>
    <tableColumn id="14348" name="Col.14712"/>
    <tableColumn id="14349" name="Col.14713"/>
    <tableColumn id="14350" name="Col.14714"/>
    <tableColumn id="14351" name="Col.14715"/>
    <tableColumn id="14352" name="Col.14716"/>
    <tableColumn id="14353" name="Col.14717"/>
    <tableColumn id="14354" name="Col.14718"/>
    <tableColumn id="14355" name="Col.14719"/>
    <tableColumn id="14356" name="Col.14720"/>
    <tableColumn id="14357" name="Col.14721"/>
    <tableColumn id="14358" name="Col.14722"/>
    <tableColumn id="14359" name="Col.14723"/>
    <tableColumn id="14360" name="Col.14724"/>
    <tableColumn id="14361" name="Col.14725"/>
    <tableColumn id="14362" name="Col.14726"/>
    <tableColumn id="14363" name="Col.14727"/>
    <tableColumn id="14364" name="Col.14728"/>
    <tableColumn id="14365" name="Col.14729"/>
    <tableColumn id="14366" name="Col.14730"/>
    <tableColumn id="14367" name="Col.14731"/>
    <tableColumn id="14368" name="Col.14732"/>
    <tableColumn id="14369" name="Col.14733"/>
    <tableColumn id="14370" name="Col.14734"/>
    <tableColumn id="14371" name="Col.14735"/>
    <tableColumn id="14372" name="Col.14736"/>
    <tableColumn id="14373" name="Col.14737"/>
    <tableColumn id="14374" name="Col.14738"/>
    <tableColumn id="14375" name="Col.14739"/>
    <tableColumn id="14376" name="Col.14740"/>
    <tableColumn id="14377" name="Col.14741"/>
    <tableColumn id="14378" name="Col.14742"/>
    <tableColumn id="14379" name="Col.14743"/>
    <tableColumn id="14380" name="Col.14744"/>
    <tableColumn id="14381" name="Col.14745"/>
    <tableColumn id="14382" name="Col.14746"/>
    <tableColumn id="14383" name="Col.14747"/>
    <tableColumn id="14384" name="Col.14748"/>
    <tableColumn id="14385" name="Col.14749"/>
    <tableColumn id="14386" name="Col.14750"/>
    <tableColumn id="14387" name="Col.14751"/>
    <tableColumn id="14388" name="Col.14752"/>
    <tableColumn id="14389" name="Col.14753"/>
    <tableColumn id="14390" name="Col.14754"/>
    <tableColumn id="14391" name="Col.14755"/>
    <tableColumn id="14392" name="Col.14756"/>
    <tableColumn id="14393" name="Col.14757"/>
    <tableColumn id="14394" name="Col.14758"/>
    <tableColumn id="14395" name="Col.14759"/>
    <tableColumn id="14396" name="Col.14760"/>
    <tableColumn id="14397" name="Col.14761"/>
    <tableColumn id="14398" name="Col.14762"/>
    <tableColumn id="14399" name="Col.14763"/>
    <tableColumn id="14400" name="Col.14764"/>
    <tableColumn id="14401" name="Col.14765"/>
    <tableColumn id="14402" name="Col.14766"/>
    <tableColumn id="14403" name="Col.14767"/>
    <tableColumn id="14404" name="Col.14768"/>
    <tableColumn id="14405" name="Col.14769"/>
    <tableColumn id="14406" name="Col.14770"/>
    <tableColumn id="14407" name="Col.14771"/>
    <tableColumn id="14408" name="Col.14772"/>
    <tableColumn id="14409" name="Col.14773"/>
    <tableColumn id="14410" name="Col.14774"/>
    <tableColumn id="14411" name="Col.14775"/>
    <tableColumn id="14412" name="Col.14776"/>
    <tableColumn id="14413" name="Col.14777"/>
    <tableColumn id="14414" name="Col.14778"/>
    <tableColumn id="14415" name="Col.14779"/>
    <tableColumn id="14416" name="Col.14780"/>
    <tableColumn id="14417" name="Col.14781"/>
    <tableColumn id="14418" name="Col.14782"/>
    <tableColumn id="14419" name="Col.14783"/>
    <tableColumn id="14420" name="Col.14784"/>
    <tableColumn id="14421" name="Col.14785"/>
    <tableColumn id="14422" name="Col.14786"/>
    <tableColumn id="14423" name="Col.14787"/>
    <tableColumn id="14424" name="Col.14788"/>
    <tableColumn id="14425" name="Col.14789"/>
    <tableColumn id="14426" name="Col.14790"/>
    <tableColumn id="14427" name="Col.14791"/>
    <tableColumn id="14428" name="Col.14792"/>
    <tableColumn id="14429" name="Col.14793"/>
    <tableColumn id="14430" name="Col.14794"/>
    <tableColumn id="14431" name="Col.14795"/>
    <tableColumn id="14432" name="Col.14796"/>
    <tableColumn id="14433" name="Col.14797"/>
    <tableColumn id="14434" name="Col.14798"/>
    <tableColumn id="14435" name="Col.14799"/>
    <tableColumn id="14436" name="Col.14800"/>
    <tableColumn id="14437" name="Col.14801"/>
    <tableColumn id="14438" name="Col.14802"/>
    <tableColumn id="14439" name="Col.14803"/>
    <tableColumn id="14440" name="Col.14804"/>
    <tableColumn id="14441" name="Col.14805"/>
    <tableColumn id="14442" name="Col.14806"/>
    <tableColumn id="14443" name="Col.14807"/>
    <tableColumn id="14444" name="Col.14808"/>
    <tableColumn id="14445" name="Col.14809"/>
    <tableColumn id="14446" name="Col.14810"/>
    <tableColumn id="14447" name="Col.14811"/>
    <tableColumn id="14448" name="Col.14812"/>
    <tableColumn id="14449" name="Col.14813"/>
    <tableColumn id="14450" name="Col.14814"/>
    <tableColumn id="14451" name="Col.14815"/>
    <tableColumn id="14452" name="Col.14816"/>
    <tableColumn id="14453" name="Col.14817"/>
    <tableColumn id="14454" name="Col.14818"/>
    <tableColumn id="14455" name="Col.14819"/>
    <tableColumn id="14456" name="Col.14820"/>
    <tableColumn id="14457" name="Col.14821"/>
    <tableColumn id="14458" name="Col.14822"/>
    <tableColumn id="14459" name="Col.14823"/>
    <tableColumn id="14460" name="Col.14824"/>
    <tableColumn id="14461" name="Col.14825"/>
    <tableColumn id="14462" name="Col.14826"/>
    <tableColumn id="14463" name="Col.14827"/>
    <tableColumn id="14464" name="Col.14828"/>
    <tableColumn id="14465" name="Col.14829"/>
    <tableColumn id="14466" name="Col.14830"/>
    <tableColumn id="14467" name="Col.14831"/>
    <tableColumn id="14468" name="Col.14832"/>
    <tableColumn id="14469" name="Col.14833"/>
    <tableColumn id="14470" name="Col.14834"/>
    <tableColumn id="14471" name="Col.14835"/>
    <tableColumn id="14472" name="Col.14836"/>
    <tableColumn id="14473" name="Col.14837"/>
    <tableColumn id="14474" name="Col.14838"/>
    <tableColumn id="14475" name="Col.14839"/>
    <tableColumn id="14476" name="Col.14840"/>
    <tableColumn id="14477" name="Col.14841"/>
    <tableColumn id="14478" name="Col.14842"/>
    <tableColumn id="14479" name="Col.14843"/>
    <tableColumn id="14480" name="Col.14844"/>
    <tableColumn id="14481" name="Col.14845"/>
    <tableColumn id="14482" name="Col.14846"/>
    <tableColumn id="14483" name="Col.14847"/>
    <tableColumn id="14484" name="Col.14848"/>
    <tableColumn id="14485" name="Col.14849"/>
    <tableColumn id="14486" name="Col.14850"/>
    <tableColumn id="14487" name="Col.14851"/>
    <tableColumn id="14488" name="Col.14852"/>
    <tableColumn id="14489" name="Col.14853"/>
    <tableColumn id="14490" name="Col.14854"/>
    <tableColumn id="14491" name="Col.14855"/>
    <tableColumn id="14492" name="Col.14856"/>
    <tableColumn id="14493" name="Col.14857"/>
    <tableColumn id="14494" name="Col.14858"/>
    <tableColumn id="14495" name="Col.14859"/>
    <tableColumn id="14496" name="Col.14860"/>
    <tableColumn id="14497" name="Col.14861"/>
    <tableColumn id="14498" name="Col.14862"/>
    <tableColumn id="14499" name="Col.14863"/>
    <tableColumn id="14500" name="Col.14864"/>
    <tableColumn id="14501" name="Col.14865"/>
    <tableColumn id="14502" name="Col.14866"/>
    <tableColumn id="14503" name="Col.14867"/>
    <tableColumn id="14504" name="Col.14868"/>
    <tableColumn id="14505" name="Col.14869"/>
    <tableColumn id="14506" name="Col.14870"/>
    <tableColumn id="14507" name="Col.14871"/>
    <tableColumn id="14508" name="Col.14872"/>
    <tableColumn id="14509" name="Col.14873"/>
    <tableColumn id="14510" name="Col.14874"/>
    <tableColumn id="14511" name="Col.14875"/>
    <tableColumn id="14512" name="Col.14876"/>
    <tableColumn id="14513" name="Col.14877"/>
    <tableColumn id="14514" name="Col.14878"/>
    <tableColumn id="14515" name="Col.14879"/>
    <tableColumn id="14516" name="Col.14880"/>
    <tableColumn id="14517" name="Col.14881"/>
    <tableColumn id="14518" name="Col.14882"/>
    <tableColumn id="14519" name="Col.14883"/>
    <tableColumn id="14520" name="Col.14884"/>
    <tableColumn id="14521" name="Col.14885"/>
    <tableColumn id="14522" name="Col.14886"/>
    <tableColumn id="14523" name="Col.14887"/>
    <tableColumn id="14524" name="Col.14888"/>
    <tableColumn id="14525" name="Col.14889"/>
    <tableColumn id="14526" name="Col.14890"/>
    <tableColumn id="14527" name="Col.14891"/>
    <tableColumn id="14528" name="Col.14892"/>
    <tableColumn id="14529" name="Col.14893"/>
    <tableColumn id="14530" name="Col.14894"/>
    <tableColumn id="14531" name="Col.14895"/>
    <tableColumn id="14532" name="Col.14896"/>
    <tableColumn id="14533" name="Col.14897"/>
    <tableColumn id="14534" name="Col.14898"/>
    <tableColumn id="14535" name="Col.14899"/>
    <tableColumn id="14536" name="Col.14900"/>
    <tableColumn id="14537" name="Col.14901"/>
    <tableColumn id="14538" name="Col.14902"/>
    <tableColumn id="14539" name="Col.14903"/>
    <tableColumn id="14540" name="Col.14904"/>
    <tableColumn id="14541" name="Col.14905"/>
    <tableColumn id="14542" name="Col.14906"/>
    <tableColumn id="14543" name="Col.14907"/>
    <tableColumn id="14544" name="Col.14908"/>
    <tableColumn id="14545" name="Col.14909"/>
    <tableColumn id="14546" name="Col.14910"/>
    <tableColumn id="14547" name="Col.14911"/>
    <tableColumn id="14548" name="Col.14912"/>
    <tableColumn id="14549" name="Col.14913"/>
    <tableColumn id="14550" name="Col.14914"/>
    <tableColumn id="14551" name="Col.14915"/>
    <tableColumn id="14552" name="Col.14916"/>
    <tableColumn id="14553" name="Col.14917"/>
    <tableColumn id="14554" name="Col.14918"/>
    <tableColumn id="14555" name="Col.14919"/>
    <tableColumn id="14556" name="Col.14920"/>
    <tableColumn id="14557" name="Col.14921"/>
    <tableColumn id="14558" name="Col.14922"/>
    <tableColumn id="14559" name="Col.14923"/>
    <tableColumn id="14560" name="Col.14924"/>
    <tableColumn id="14561" name="Col.14925"/>
    <tableColumn id="14562" name="Col.14926"/>
    <tableColumn id="14563" name="Col.14927"/>
    <tableColumn id="14564" name="Col.14928"/>
    <tableColumn id="14565" name="Col.14929"/>
    <tableColumn id="14566" name="Col.14930"/>
    <tableColumn id="14567" name="Col.14931"/>
    <tableColumn id="14568" name="Col.14932"/>
    <tableColumn id="14569" name="Col.14933"/>
    <tableColumn id="14570" name="Col.14934"/>
    <tableColumn id="14571" name="Col.14935"/>
    <tableColumn id="14572" name="Col.14936"/>
    <tableColumn id="14573" name="Col.14937"/>
    <tableColumn id="14574" name="Col.14938"/>
    <tableColumn id="14575" name="Col.14939"/>
    <tableColumn id="14576" name="Col.14940"/>
    <tableColumn id="14577" name="Col.14941"/>
    <tableColumn id="14578" name="Col.14942"/>
    <tableColumn id="14579" name="Col.14943"/>
    <tableColumn id="14580" name="Col.14944"/>
    <tableColumn id="14581" name="Col.14945"/>
    <tableColumn id="14582" name="Col.14946"/>
    <tableColumn id="14583" name="Col.14947"/>
    <tableColumn id="14584" name="Col.14948"/>
    <tableColumn id="14585" name="Col.14949"/>
    <tableColumn id="14586" name="Col.14950"/>
    <tableColumn id="14587" name="Col.14951"/>
    <tableColumn id="14588" name="Col.14952"/>
    <tableColumn id="14589" name="Col.14953"/>
    <tableColumn id="14590" name="Col.14954"/>
    <tableColumn id="14591" name="Col.14955"/>
    <tableColumn id="14592" name="Col.14956"/>
    <tableColumn id="14593" name="Col.14957"/>
    <tableColumn id="14594" name="Col.14958"/>
    <tableColumn id="14595" name="Col.14959"/>
    <tableColumn id="14596" name="Col.14960"/>
    <tableColumn id="14597" name="Col.14961"/>
    <tableColumn id="14598" name="Col.14962"/>
    <tableColumn id="14599" name="Col.14963"/>
    <tableColumn id="14600" name="Col.14964"/>
    <tableColumn id="14601" name="Col.14965"/>
    <tableColumn id="14602" name="Col.14966"/>
    <tableColumn id="14603" name="Col.14967"/>
    <tableColumn id="14604" name="Col.14968"/>
    <tableColumn id="14605" name="Col.14969"/>
    <tableColumn id="14606" name="Col.14970"/>
    <tableColumn id="14607" name="Col.14971"/>
    <tableColumn id="14608" name="Col.14972"/>
    <tableColumn id="14609" name="Col.14973"/>
    <tableColumn id="14610" name="Col.14974"/>
    <tableColumn id="14611" name="Col.14975"/>
    <tableColumn id="14612" name="Col.14976"/>
    <tableColumn id="14613" name="Col.14977"/>
    <tableColumn id="14614" name="Col.14978"/>
    <tableColumn id="14615" name="Col.14979"/>
    <tableColumn id="14616" name="Col.14980"/>
    <tableColumn id="14617" name="Col.14981"/>
    <tableColumn id="14618" name="Col.14982"/>
    <tableColumn id="14619" name="Col.14983"/>
    <tableColumn id="14620" name="Col.14984"/>
    <tableColumn id="14621" name="Col.14985"/>
    <tableColumn id="14622" name="Col.14986"/>
    <tableColumn id="14623" name="Col.14987"/>
    <tableColumn id="14624" name="Col.14988"/>
    <tableColumn id="14625" name="Col.14989"/>
    <tableColumn id="14626" name="Col.14990"/>
    <tableColumn id="14627" name="Col.14991"/>
    <tableColumn id="14628" name="Col.14992"/>
    <tableColumn id="14629" name="Col.14993"/>
    <tableColumn id="14630" name="Col.14994"/>
    <tableColumn id="14631" name="Col.14995"/>
    <tableColumn id="14632" name="Col.14996"/>
    <tableColumn id="14633" name="Col.14997"/>
    <tableColumn id="14634" name="Col.14998"/>
    <tableColumn id="14635" name="Col.14999"/>
    <tableColumn id="14636" name="Col.15000"/>
    <tableColumn id="14637" name="Col.15001"/>
    <tableColumn id="14638" name="Col.15002"/>
    <tableColumn id="14639" name="Col.15003"/>
    <tableColumn id="14640" name="Col.15004"/>
    <tableColumn id="14641" name="Col.15005"/>
    <tableColumn id="14642" name="Col.15006"/>
    <tableColumn id="14643" name="Col.15007"/>
    <tableColumn id="14644" name="Col.15008"/>
    <tableColumn id="14645" name="Col.15009"/>
    <tableColumn id="14646" name="Col.15010"/>
    <tableColumn id="14647" name="Col.15011"/>
    <tableColumn id="14648" name="Col.15012"/>
    <tableColumn id="14649" name="Col.15013"/>
    <tableColumn id="14650" name="Col.15014"/>
    <tableColumn id="14651" name="Col.15015"/>
    <tableColumn id="14652" name="Col.15016"/>
    <tableColumn id="14653" name="Col.15017"/>
    <tableColumn id="14654" name="Col.15018"/>
    <tableColumn id="14655" name="Col.15019"/>
    <tableColumn id="14656" name="Col.15020"/>
    <tableColumn id="14657" name="Col.15021"/>
    <tableColumn id="14658" name="Col.15022"/>
    <tableColumn id="14659" name="Col.15023"/>
    <tableColumn id="14660" name="Col.15024"/>
    <tableColumn id="14661" name="Col.15025"/>
    <tableColumn id="14662" name="Col.15026"/>
    <tableColumn id="14663" name="Col.15027"/>
    <tableColumn id="14664" name="Col.15028"/>
    <tableColumn id="14665" name="Col.15029"/>
    <tableColumn id="14666" name="Col.15030"/>
    <tableColumn id="14667" name="Col.15031"/>
    <tableColumn id="14668" name="Col.15032"/>
    <tableColumn id="14669" name="Col.15033"/>
    <tableColumn id="14670" name="Col.15034"/>
    <tableColumn id="14671" name="Col.15035"/>
    <tableColumn id="14672" name="Col.15036"/>
    <tableColumn id="14673" name="Col.15037"/>
    <tableColumn id="14674" name="Col.15038"/>
    <tableColumn id="14675" name="Col.15039"/>
    <tableColumn id="14676" name="Col.15040"/>
    <tableColumn id="14677" name="Col.15041"/>
    <tableColumn id="14678" name="Col.15042"/>
    <tableColumn id="14679" name="Col.15043"/>
    <tableColumn id="14680" name="Col.15044"/>
    <tableColumn id="14681" name="Col.15045"/>
    <tableColumn id="14682" name="Col.15046"/>
    <tableColumn id="14683" name="Col.15047"/>
    <tableColumn id="14684" name="Col.15048"/>
    <tableColumn id="14685" name="Col.15049"/>
    <tableColumn id="14686" name="Col.15050"/>
    <tableColumn id="14687" name="Col.15051"/>
    <tableColumn id="14688" name="Col.15052"/>
    <tableColumn id="14689" name="Col.15053"/>
    <tableColumn id="14690" name="Col.15054"/>
    <tableColumn id="14691" name="Col.15055"/>
    <tableColumn id="14692" name="Col.15056"/>
    <tableColumn id="14693" name="Col.15057"/>
    <tableColumn id="14694" name="Col.15058"/>
    <tableColumn id="14695" name="Col.15059"/>
    <tableColumn id="14696" name="Col.15060"/>
    <tableColumn id="14697" name="Col.15061"/>
    <tableColumn id="14698" name="Col.15062"/>
    <tableColumn id="14699" name="Col.15063"/>
    <tableColumn id="14700" name="Col.15064"/>
    <tableColumn id="14701" name="Col.15065"/>
    <tableColumn id="14702" name="Col.15066"/>
    <tableColumn id="14703" name="Col.15067"/>
    <tableColumn id="14704" name="Col.15068"/>
    <tableColumn id="14705" name="Col.15069"/>
    <tableColumn id="14706" name="Col.15070"/>
    <tableColumn id="14707" name="Col.15071"/>
    <tableColumn id="14708" name="Col.15072"/>
    <tableColumn id="14709" name="Col.15073"/>
    <tableColumn id="14710" name="Col.15074"/>
    <tableColumn id="14711" name="Col.15075"/>
    <tableColumn id="14712" name="Col.15076"/>
    <tableColumn id="14713" name="Col.15077"/>
    <tableColumn id="14714" name="Col.15078"/>
    <tableColumn id="14715" name="Col.15079"/>
    <tableColumn id="14716" name="Col.15080"/>
    <tableColumn id="14717" name="Col.15081"/>
    <tableColumn id="14718" name="Col.15082"/>
    <tableColumn id="14719" name="Col.15083"/>
    <tableColumn id="14720" name="Col.15084"/>
    <tableColumn id="14721" name="Col.15085"/>
    <tableColumn id="14722" name="Col.15086"/>
    <tableColumn id="14723" name="Col.15087"/>
    <tableColumn id="14724" name="Col.15088"/>
    <tableColumn id="14725" name="Col.15089"/>
    <tableColumn id="14726" name="Col.15090"/>
    <tableColumn id="14727" name="Col.15091"/>
    <tableColumn id="14728" name="Col.15092"/>
    <tableColumn id="14729" name="Col.15093"/>
    <tableColumn id="14730" name="Col.15094"/>
    <tableColumn id="14731" name="Col.15095"/>
    <tableColumn id="14732" name="Col.15096"/>
    <tableColumn id="14733" name="Col.15097"/>
    <tableColumn id="14734" name="Col.15098"/>
    <tableColumn id="14735" name="Col.15099"/>
    <tableColumn id="14736" name="Col.15100"/>
    <tableColumn id="14737" name="Col.15101"/>
    <tableColumn id="14738" name="Col.15102"/>
    <tableColumn id="14739" name="Col.15103"/>
    <tableColumn id="14740" name="Col.15104"/>
    <tableColumn id="14741" name="Col.15105"/>
    <tableColumn id="14742" name="Col.15106"/>
    <tableColumn id="14743" name="Col.15107"/>
    <tableColumn id="14744" name="Col.15108"/>
    <tableColumn id="14745" name="Col.15109"/>
    <tableColumn id="14746" name="Col.15110"/>
    <tableColumn id="14747" name="Col.15111"/>
    <tableColumn id="14748" name="Col.15112"/>
    <tableColumn id="14749" name="Col.15113"/>
    <tableColumn id="14750" name="Col.15114"/>
    <tableColumn id="14751" name="Col.15115"/>
    <tableColumn id="14752" name="Col.15116"/>
    <tableColumn id="14753" name="Col.15117"/>
    <tableColumn id="14754" name="Col.15118"/>
    <tableColumn id="14755" name="Col.15119"/>
    <tableColumn id="14756" name="Col.15120"/>
    <tableColumn id="14757" name="Col.15121"/>
    <tableColumn id="14758" name="Col.15122"/>
    <tableColumn id="14759" name="Col.15123"/>
    <tableColumn id="14760" name="Col.15124"/>
    <tableColumn id="14761" name="Col.15125"/>
    <tableColumn id="14762" name="Col.15126"/>
    <tableColumn id="14763" name="Col.15127"/>
    <tableColumn id="14764" name="Col.15128"/>
    <tableColumn id="14765" name="Col.15129"/>
    <tableColumn id="14766" name="Col.15130"/>
    <tableColumn id="14767" name="Col.15131"/>
    <tableColumn id="14768" name="Col.15132"/>
    <tableColumn id="14769" name="Col.15133"/>
    <tableColumn id="14770" name="Col.15134"/>
    <tableColumn id="14771" name="Col.15135"/>
    <tableColumn id="14772" name="Col.15136"/>
    <tableColumn id="14773" name="Col.15137"/>
    <tableColumn id="14774" name="Col.15138"/>
    <tableColumn id="14775" name="Col.15139"/>
    <tableColumn id="14776" name="Col.15140"/>
    <tableColumn id="14777" name="Col.15141"/>
    <tableColumn id="14778" name="Col.15142"/>
    <tableColumn id="14779" name="Col.15143"/>
    <tableColumn id="14780" name="Col.15144"/>
    <tableColumn id="14781" name="Col.15145"/>
    <tableColumn id="14782" name="Col.15146"/>
    <tableColumn id="14783" name="Col.15147"/>
    <tableColumn id="14784" name="Col.15148"/>
    <tableColumn id="14785" name="Col.15149"/>
    <tableColumn id="14786" name="Col.15150"/>
    <tableColumn id="14787" name="Col.15151"/>
    <tableColumn id="14788" name="Col.15152"/>
    <tableColumn id="14789" name="Col.15153"/>
    <tableColumn id="14790" name="Col.15154"/>
    <tableColumn id="14791" name="Col.15155"/>
    <tableColumn id="14792" name="Col.15156"/>
    <tableColumn id="14793" name="Col.15157"/>
    <tableColumn id="14794" name="Col.15158"/>
    <tableColumn id="14795" name="Col.15159"/>
    <tableColumn id="14796" name="Col.15160"/>
    <tableColumn id="14797" name="Col.15161"/>
    <tableColumn id="14798" name="Col.15162"/>
    <tableColumn id="14799" name="Col.15163"/>
    <tableColumn id="14800" name="Col.15164"/>
    <tableColumn id="14801" name="Col.15165"/>
    <tableColumn id="14802" name="Col.15166"/>
    <tableColumn id="14803" name="Col.15167"/>
    <tableColumn id="14804" name="Col.15168"/>
    <tableColumn id="14805" name="Col.15169"/>
    <tableColumn id="14806" name="Col.15170"/>
    <tableColumn id="14807" name="Col.15171"/>
    <tableColumn id="14808" name="Col.15172"/>
    <tableColumn id="14809" name="Col.15173"/>
    <tableColumn id="14810" name="Col.15174"/>
    <tableColumn id="14811" name="Col.15175"/>
    <tableColumn id="14812" name="Col.15176"/>
    <tableColumn id="14813" name="Col.15177"/>
    <tableColumn id="14814" name="Col.15178"/>
    <tableColumn id="14815" name="Col.15179"/>
    <tableColumn id="14816" name="Col.15180"/>
    <tableColumn id="14817" name="Col.15181"/>
    <tableColumn id="14818" name="Col.15182"/>
    <tableColumn id="14819" name="Col.15183"/>
    <tableColumn id="14820" name="Col.15184"/>
    <tableColumn id="14821" name="Col.15185"/>
    <tableColumn id="14822" name="Col.15186"/>
    <tableColumn id="14823" name="Col.15187"/>
    <tableColumn id="14824" name="Col.15188"/>
    <tableColumn id="14825" name="Col.15189"/>
    <tableColumn id="14826" name="Col.15190"/>
    <tableColumn id="14827" name="Col.15191"/>
    <tableColumn id="14828" name="Col.15192"/>
    <tableColumn id="14829" name="Col.15193"/>
    <tableColumn id="14830" name="Col.15194"/>
    <tableColumn id="14831" name="Col.15195"/>
    <tableColumn id="14832" name="Col.15196"/>
    <tableColumn id="14833" name="Col.15197"/>
    <tableColumn id="14834" name="Col.15198"/>
    <tableColumn id="14835" name="Col.15199"/>
    <tableColumn id="14836" name="Col.15200"/>
    <tableColumn id="14837" name="Col.15201"/>
    <tableColumn id="14838" name="Col.15202"/>
    <tableColumn id="14839" name="Col.15203"/>
    <tableColumn id="14840" name="Col.15204"/>
    <tableColumn id="14841" name="Col.15205"/>
    <tableColumn id="14842" name="Col.15206"/>
    <tableColumn id="14843" name="Col.15207"/>
    <tableColumn id="14844" name="Col.15208"/>
    <tableColumn id="14845" name="Col.15209"/>
    <tableColumn id="14846" name="Col.15210"/>
    <tableColumn id="14847" name="Col.15211"/>
    <tableColumn id="14848" name="Col.15212"/>
    <tableColumn id="14849" name="Col.15213"/>
    <tableColumn id="14850" name="Col.15214"/>
    <tableColumn id="14851" name="Col.15215"/>
    <tableColumn id="14852" name="Col.15216"/>
    <tableColumn id="14853" name="Col.15217"/>
    <tableColumn id="14854" name="Col.15218"/>
    <tableColumn id="14855" name="Col.15219"/>
    <tableColumn id="14856" name="Col.15220"/>
    <tableColumn id="14857" name="Col.15221"/>
    <tableColumn id="14858" name="Col.15222"/>
    <tableColumn id="14859" name="Col.15223"/>
    <tableColumn id="14860" name="Col.15224"/>
    <tableColumn id="14861" name="Col.15225"/>
    <tableColumn id="14862" name="Col.15226"/>
    <tableColumn id="14863" name="Col.15227"/>
    <tableColumn id="14864" name="Col.15228"/>
    <tableColumn id="14865" name="Col.15229"/>
    <tableColumn id="14866" name="Col.15230"/>
    <tableColumn id="14867" name="Col.15231"/>
    <tableColumn id="14868" name="Col.15232"/>
    <tableColumn id="14869" name="Col.15233"/>
    <tableColumn id="14870" name="Col.15234"/>
    <tableColumn id="14871" name="Col.15235"/>
    <tableColumn id="14872" name="Col.15236"/>
    <tableColumn id="14873" name="Col.15237"/>
    <tableColumn id="14874" name="Col.15238"/>
    <tableColumn id="14875" name="Col.15239"/>
    <tableColumn id="14876" name="Col.15240"/>
    <tableColumn id="14877" name="Col.15241"/>
    <tableColumn id="14878" name="Col.15242"/>
    <tableColumn id="14879" name="Col.15243"/>
    <tableColumn id="14880" name="Col.15244"/>
    <tableColumn id="14881" name="Col.15245"/>
    <tableColumn id="14882" name="Col.15246"/>
    <tableColumn id="14883" name="Col.15247"/>
    <tableColumn id="14884" name="Col.15248"/>
    <tableColumn id="14885" name="Col.15249"/>
    <tableColumn id="14886" name="Col.15250"/>
    <tableColumn id="14887" name="Col.15251"/>
    <tableColumn id="14888" name="Col.15252"/>
    <tableColumn id="14889" name="Col.15253"/>
    <tableColumn id="14890" name="Col.15254"/>
    <tableColumn id="14891" name="Col.15255"/>
    <tableColumn id="14892" name="Col.15256"/>
    <tableColumn id="14893" name="Col.15257"/>
    <tableColumn id="14894" name="Col.15258"/>
    <tableColumn id="14895" name="Col.15259"/>
    <tableColumn id="14896" name="Col.15260"/>
    <tableColumn id="14897" name="Col.15261"/>
    <tableColumn id="14898" name="Col.15262"/>
    <tableColumn id="14899" name="Col.15263"/>
    <tableColumn id="14900" name="Col.15264"/>
    <tableColumn id="14901" name="Col.15265"/>
    <tableColumn id="14902" name="Col.15266"/>
    <tableColumn id="14903" name="Col.15267"/>
    <tableColumn id="14904" name="Col.15268"/>
    <tableColumn id="14905" name="Col.15269"/>
    <tableColumn id="14906" name="Col.15270"/>
    <tableColumn id="14907" name="Col.15271"/>
    <tableColumn id="14908" name="Col.15272"/>
    <tableColumn id="14909" name="Col.15273"/>
    <tableColumn id="14910" name="Col.15274"/>
    <tableColumn id="14911" name="Col.15275"/>
    <tableColumn id="14912" name="Col.15276"/>
    <tableColumn id="14913" name="Col.15277"/>
    <tableColumn id="14914" name="Col.15278"/>
    <tableColumn id="14915" name="Col.15279"/>
    <tableColumn id="14916" name="Col.15280"/>
    <tableColumn id="14917" name="Col.15281"/>
    <tableColumn id="14918" name="Col.15282"/>
    <tableColumn id="14919" name="Col.15283"/>
    <tableColumn id="14920" name="Col.15284"/>
    <tableColumn id="14921" name="Col.15285"/>
    <tableColumn id="14922" name="Col.15286"/>
    <tableColumn id="14923" name="Col.15287"/>
    <tableColumn id="14924" name="Col.15288"/>
    <tableColumn id="14925" name="Col.15289"/>
    <tableColumn id="14926" name="Col.15290"/>
    <tableColumn id="14927" name="Col.15291"/>
    <tableColumn id="14928" name="Col.15292"/>
    <tableColumn id="14929" name="Col.15293"/>
    <tableColumn id="14930" name="Col.15294"/>
    <tableColumn id="14931" name="Col.15295"/>
    <tableColumn id="14932" name="Col.15296"/>
    <tableColumn id="14933" name="Col.15297"/>
    <tableColumn id="14934" name="Col.15298"/>
    <tableColumn id="14935" name="Col.15299"/>
    <tableColumn id="14936" name="Col.15300"/>
    <tableColumn id="14937" name="Col.15301"/>
    <tableColumn id="14938" name="Col.15302"/>
    <tableColumn id="14939" name="Col.15303"/>
    <tableColumn id="14940" name="Col.15304"/>
    <tableColumn id="14941" name="Col.15305"/>
    <tableColumn id="14942" name="Col.15306"/>
    <tableColumn id="14943" name="Col.15307"/>
    <tableColumn id="14944" name="Col.15308"/>
    <tableColumn id="14945" name="Col.15309"/>
    <tableColumn id="14946" name="Col.15310"/>
    <tableColumn id="14947" name="Col.15311"/>
    <tableColumn id="14948" name="Col.15312"/>
    <tableColumn id="14949" name="Col.15313"/>
    <tableColumn id="14950" name="Col.15314"/>
    <tableColumn id="14951" name="Col.15315"/>
    <tableColumn id="14952" name="Col.15316"/>
    <tableColumn id="14953" name="Col.15317"/>
    <tableColumn id="14954" name="Col.15318"/>
    <tableColumn id="14955" name="Col.15319"/>
    <tableColumn id="14956" name="Col.15320"/>
    <tableColumn id="14957" name="Col.15321"/>
    <tableColumn id="14958" name="Col.15322"/>
    <tableColumn id="14959" name="Col.15323"/>
    <tableColumn id="14960" name="Col.15324"/>
    <tableColumn id="14961" name="Col.15325"/>
    <tableColumn id="14962" name="Col.15326"/>
    <tableColumn id="14963" name="Col.15327"/>
    <tableColumn id="14964" name="Col.15328"/>
    <tableColumn id="14965" name="Col.15329"/>
    <tableColumn id="14966" name="Col.15330"/>
    <tableColumn id="14967" name="Col.15331"/>
    <tableColumn id="14968" name="Col.15332"/>
    <tableColumn id="14969" name="Col.15333"/>
    <tableColumn id="14970" name="Col.15334"/>
    <tableColumn id="14971" name="Col.15335"/>
    <tableColumn id="14972" name="Col.15336"/>
    <tableColumn id="14973" name="Col.15337"/>
    <tableColumn id="14974" name="Col.15338"/>
    <tableColumn id="14975" name="Col.15339"/>
    <tableColumn id="14976" name="Col.15340"/>
    <tableColumn id="14977" name="Col.15341"/>
    <tableColumn id="14978" name="Col.15342"/>
    <tableColumn id="14979" name="Col.15343"/>
    <tableColumn id="14980" name="Col.15344"/>
    <tableColumn id="14981" name="Col.15345"/>
    <tableColumn id="14982" name="Col.15346"/>
    <tableColumn id="14983" name="Col.15347"/>
    <tableColumn id="14984" name="Col.15348"/>
    <tableColumn id="14985" name="Col.15349"/>
    <tableColumn id="14986" name="Col.15350"/>
    <tableColumn id="14987" name="Col.15351"/>
    <tableColumn id="14988" name="Col.15352"/>
    <tableColumn id="14989" name="Col.15353"/>
    <tableColumn id="14990" name="Col.15354"/>
    <tableColumn id="14991" name="Col.15355"/>
    <tableColumn id="14992" name="Col.15356"/>
    <tableColumn id="14993" name="Col.15357"/>
    <tableColumn id="14994" name="Col.15358"/>
    <tableColumn id="14995" name="Col.15359"/>
    <tableColumn id="14996" name="Col.15360"/>
    <tableColumn id="14997" name="Col.15361"/>
    <tableColumn id="14998" name="Col.15362"/>
    <tableColumn id="14999" name="Col.15363"/>
    <tableColumn id="15000" name="Col.15364"/>
    <tableColumn id="15001" name="Col.15365"/>
    <tableColumn id="15002" name="Col.15366"/>
    <tableColumn id="15003" name="Col.15367"/>
    <tableColumn id="15004" name="Col.15368"/>
    <tableColumn id="15005" name="Col.15369"/>
    <tableColumn id="15006" name="Col.15370"/>
    <tableColumn id="15007" name="Col.15371"/>
    <tableColumn id="15008" name="Col.15372"/>
    <tableColumn id="15009" name="Col.15373"/>
    <tableColumn id="15010" name="Col.15374"/>
    <tableColumn id="15011" name="Col.15375"/>
    <tableColumn id="15012" name="Col.15376"/>
    <tableColumn id="15013" name="Col.15377"/>
    <tableColumn id="15014" name="Col.15378"/>
    <tableColumn id="15015" name="Col.15379"/>
    <tableColumn id="15016" name="Col.15380"/>
    <tableColumn id="15017" name="Col.15381"/>
    <tableColumn id="15018" name="Col.15382"/>
    <tableColumn id="15019" name="Col.15383"/>
    <tableColumn id="15020" name="Col.15384"/>
    <tableColumn id="15021" name="Col.15385"/>
    <tableColumn id="15022" name="Col.15386"/>
    <tableColumn id="15023" name="Col.15387"/>
    <tableColumn id="15024" name="Col.15388"/>
    <tableColumn id="15025" name="Col.15389"/>
    <tableColumn id="15026" name="Col.15390"/>
    <tableColumn id="15027" name="Col.15391"/>
    <tableColumn id="15028" name="Col.15392"/>
    <tableColumn id="15029" name="Col.15393"/>
    <tableColumn id="15030" name="Col.15394"/>
    <tableColumn id="15031" name="Col.15395"/>
    <tableColumn id="15032" name="Col.15396"/>
    <tableColumn id="15033" name="Col.15397"/>
    <tableColumn id="15034" name="Col.15398"/>
    <tableColumn id="15035" name="Col.15399"/>
    <tableColumn id="15036" name="Col.15400"/>
    <tableColumn id="15037" name="Col.15401"/>
    <tableColumn id="15038" name="Col.15402"/>
    <tableColumn id="15039" name="Col.15403"/>
    <tableColumn id="15040" name="Col.15404"/>
    <tableColumn id="15041" name="Col.15405"/>
    <tableColumn id="15042" name="Col.15406"/>
    <tableColumn id="15043" name="Col.15407"/>
    <tableColumn id="15044" name="Col.15408"/>
    <tableColumn id="15045" name="Col.15409"/>
    <tableColumn id="15046" name="Col.15410"/>
    <tableColumn id="15047" name="Col.15411"/>
    <tableColumn id="15048" name="Col.15412"/>
    <tableColumn id="15049" name="Col.15413"/>
    <tableColumn id="15050" name="Col.15414"/>
    <tableColumn id="15051" name="Col.15415"/>
    <tableColumn id="15052" name="Col.15416"/>
    <tableColumn id="15053" name="Col.15417"/>
    <tableColumn id="15054" name="Col.15418"/>
    <tableColumn id="15055" name="Col.15419"/>
    <tableColumn id="15056" name="Col.15420"/>
    <tableColumn id="15057" name="Col.15421"/>
    <tableColumn id="15058" name="Col.15422"/>
    <tableColumn id="15059" name="Col.15423"/>
    <tableColumn id="15060" name="Col.15424"/>
    <tableColumn id="15061" name="Col.15425"/>
    <tableColumn id="15062" name="Col.15426"/>
    <tableColumn id="15063" name="Col.15427"/>
    <tableColumn id="15064" name="Col.15428"/>
    <tableColumn id="15065" name="Col.15429"/>
    <tableColumn id="15066" name="Col.15430"/>
    <tableColumn id="15067" name="Col.15431"/>
    <tableColumn id="15068" name="Col.15432"/>
    <tableColumn id="15069" name="Col.15433"/>
    <tableColumn id="15070" name="Col.15434"/>
    <tableColumn id="15071" name="Col.15435"/>
    <tableColumn id="15072" name="Col.15436"/>
    <tableColumn id="15073" name="Col.15437"/>
    <tableColumn id="15074" name="Col.15438"/>
    <tableColumn id="15075" name="Col.15439"/>
    <tableColumn id="15076" name="Col.15440"/>
    <tableColumn id="15077" name="Col.15441"/>
    <tableColumn id="15078" name="Col.15442"/>
    <tableColumn id="15079" name="Col.15443"/>
    <tableColumn id="15080" name="Col.15444"/>
    <tableColumn id="15081" name="Col.15445"/>
    <tableColumn id="15082" name="Col.15446"/>
    <tableColumn id="15083" name="Col.15447"/>
    <tableColumn id="15084" name="Col.15448"/>
    <tableColumn id="15085" name="Col.15449"/>
    <tableColumn id="15086" name="Col.15450"/>
    <tableColumn id="15087" name="Col.15451"/>
    <tableColumn id="15088" name="Col.15452"/>
    <tableColumn id="15089" name="Col.15453"/>
    <tableColumn id="15090" name="Col.15454"/>
    <tableColumn id="15091" name="Col.15455"/>
    <tableColumn id="15092" name="Col.15456"/>
    <tableColumn id="15093" name="Col.15457"/>
    <tableColumn id="15094" name="Col.15458"/>
    <tableColumn id="15095" name="Col.15459"/>
    <tableColumn id="15096" name="Col.15460"/>
    <tableColumn id="15097" name="Col.15461"/>
    <tableColumn id="15098" name="Col.15462"/>
    <tableColumn id="15099" name="Col.15463"/>
    <tableColumn id="15100" name="Col.15464"/>
    <tableColumn id="15101" name="Col.15465"/>
    <tableColumn id="15102" name="Col.15466"/>
    <tableColumn id="15103" name="Col.15467"/>
    <tableColumn id="15104" name="Col.15468"/>
    <tableColumn id="15105" name="Col.15469"/>
    <tableColumn id="15106" name="Col.15470"/>
    <tableColumn id="15107" name="Col.15471"/>
    <tableColumn id="15108" name="Col.15472"/>
    <tableColumn id="15109" name="Col.15473"/>
    <tableColumn id="15110" name="Col.15474"/>
    <tableColumn id="15111" name="Col.15475"/>
    <tableColumn id="15112" name="Col.15476"/>
    <tableColumn id="15113" name="Col.15477"/>
    <tableColumn id="15114" name="Col.15478"/>
    <tableColumn id="15115" name="Col.15479"/>
    <tableColumn id="15116" name="Col.15480"/>
    <tableColumn id="15117" name="Col.15481"/>
    <tableColumn id="15118" name="Col.15482"/>
    <tableColumn id="15119" name="Col.15483"/>
    <tableColumn id="15120" name="Col.15484"/>
    <tableColumn id="15121" name="Col.15485"/>
    <tableColumn id="15122" name="Col.15486"/>
    <tableColumn id="15123" name="Col.15487"/>
    <tableColumn id="15124" name="Col.15488"/>
    <tableColumn id="15125" name="Col.15489"/>
    <tableColumn id="15126" name="Col.15490"/>
    <tableColumn id="15127" name="Col.15491"/>
    <tableColumn id="15128" name="Col.15492"/>
    <tableColumn id="15129" name="Col.15493"/>
    <tableColumn id="15130" name="Col.15494"/>
    <tableColumn id="15131" name="Col.15495"/>
    <tableColumn id="15132" name="Col.15496"/>
    <tableColumn id="15133" name="Col.15497"/>
    <tableColumn id="15134" name="Col.15498"/>
    <tableColumn id="15135" name="Col.15499"/>
    <tableColumn id="15136" name="Col.15500"/>
    <tableColumn id="15137" name="Col.15501"/>
    <tableColumn id="15138" name="Col.15502"/>
    <tableColumn id="15139" name="Col.15503"/>
    <tableColumn id="15140" name="Col.15504"/>
    <tableColumn id="15141" name="Col.15505"/>
    <tableColumn id="15142" name="Col.15506"/>
    <tableColumn id="15143" name="Col.15507"/>
    <tableColumn id="15144" name="Col.15508"/>
    <tableColumn id="15145" name="Col.15509"/>
    <tableColumn id="15146" name="Col.15510"/>
    <tableColumn id="15147" name="Col.15511"/>
    <tableColumn id="15148" name="Col.15512"/>
    <tableColumn id="15149" name="Col.15513"/>
    <tableColumn id="15150" name="Col.15514"/>
    <tableColumn id="15151" name="Col.15515"/>
    <tableColumn id="15152" name="Col.15516"/>
    <tableColumn id="15153" name="Col.15517"/>
    <tableColumn id="15154" name="Col.15518"/>
    <tableColumn id="15155" name="Col.15519"/>
    <tableColumn id="15156" name="Col.15520"/>
    <tableColumn id="15157" name="Col.15521"/>
    <tableColumn id="15158" name="Col.15522"/>
    <tableColumn id="15159" name="Col.15523"/>
    <tableColumn id="15160" name="Col.15524"/>
    <tableColumn id="15161" name="Col.15525"/>
    <tableColumn id="15162" name="Col.15526"/>
    <tableColumn id="15163" name="Col.15527"/>
    <tableColumn id="15164" name="Col.15528"/>
    <tableColumn id="15165" name="Col.15529"/>
    <tableColumn id="15166" name="Col.15530"/>
    <tableColumn id="15167" name="Col.15531"/>
    <tableColumn id="15168" name="Col.15532"/>
    <tableColumn id="15169" name="Col.15533"/>
    <tableColumn id="15170" name="Col.15534"/>
    <tableColumn id="15171" name="Col.15535"/>
    <tableColumn id="15172" name="Col.15536"/>
    <tableColumn id="15173" name="Col.15537"/>
    <tableColumn id="15174" name="Col.15538"/>
    <tableColumn id="15175" name="Col.15539"/>
    <tableColumn id="15176" name="Col.15540"/>
    <tableColumn id="15177" name="Col.15541"/>
    <tableColumn id="15178" name="Col.15542"/>
    <tableColumn id="15179" name="Col.15543"/>
    <tableColumn id="15180" name="Col.15544"/>
    <tableColumn id="15181" name="Col.15545"/>
    <tableColumn id="15182" name="Col.15546"/>
    <tableColumn id="15183" name="Col.15547"/>
    <tableColumn id="15184" name="Col.15548"/>
    <tableColumn id="15185" name="Col.15549"/>
    <tableColumn id="15186" name="Col.15550"/>
    <tableColumn id="15187" name="Col.15551"/>
    <tableColumn id="15188" name="Col.15552"/>
    <tableColumn id="15189" name="Col.15553"/>
    <tableColumn id="15190" name="Col.15554"/>
    <tableColumn id="15191" name="Col.15555"/>
    <tableColumn id="15192" name="Col.15556"/>
    <tableColumn id="15193" name="Col.15557"/>
    <tableColumn id="15194" name="Col.15558"/>
    <tableColumn id="15195" name="Col.15559"/>
    <tableColumn id="15196" name="Col.15560"/>
    <tableColumn id="15197" name="Col.15561"/>
    <tableColumn id="15198" name="Col.15562"/>
    <tableColumn id="15199" name="Col.15563"/>
    <tableColumn id="15200" name="Col.15564"/>
    <tableColumn id="15201" name="Col.15565"/>
    <tableColumn id="15202" name="Col.15566"/>
    <tableColumn id="15203" name="Col.15567"/>
    <tableColumn id="15204" name="Col.15568"/>
    <tableColumn id="15205" name="Col.15569"/>
    <tableColumn id="15206" name="Col.15570"/>
    <tableColumn id="15207" name="Col.15571"/>
    <tableColumn id="15208" name="Col.15572"/>
    <tableColumn id="15209" name="Col.15573"/>
    <tableColumn id="15210" name="Col.15574"/>
    <tableColumn id="15211" name="Col.15575"/>
    <tableColumn id="15212" name="Col.15576"/>
    <tableColumn id="15213" name="Col.15577"/>
    <tableColumn id="15214" name="Col.15578"/>
    <tableColumn id="15215" name="Col.15579"/>
    <tableColumn id="15216" name="Col.15580"/>
    <tableColumn id="15217" name="Col.15581"/>
    <tableColumn id="15218" name="Col.15582"/>
    <tableColumn id="15219" name="Col.15583"/>
    <tableColumn id="15220" name="Col.15584"/>
    <tableColumn id="15221" name="Col.15585"/>
    <tableColumn id="15222" name="Col.15586"/>
    <tableColumn id="15223" name="Col.15587"/>
    <tableColumn id="15224" name="Col.15588"/>
    <tableColumn id="15225" name="Col.15589"/>
    <tableColumn id="15226" name="Col.15590"/>
    <tableColumn id="15227" name="Col.15591"/>
    <tableColumn id="15228" name="Col.15592"/>
    <tableColumn id="15229" name="Col.15593"/>
    <tableColumn id="15230" name="Col.15594"/>
    <tableColumn id="15231" name="Col.15595"/>
    <tableColumn id="15232" name="Col.15596"/>
    <tableColumn id="15233" name="Col.15597"/>
    <tableColumn id="15234" name="Col.15598"/>
    <tableColumn id="15235" name="Col.15599"/>
    <tableColumn id="15236" name="Col.15600"/>
    <tableColumn id="15237" name="Col.15601"/>
    <tableColumn id="15238" name="Col.15602"/>
    <tableColumn id="15239" name="Col.15603"/>
    <tableColumn id="15240" name="Col.15604"/>
    <tableColumn id="15241" name="Col.15605"/>
    <tableColumn id="15242" name="Col.15606"/>
    <tableColumn id="15243" name="Col.15607"/>
    <tableColumn id="15244" name="Col.15608"/>
    <tableColumn id="15245" name="Col.15609"/>
    <tableColumn id="15246" name="Col.15610"/>
    <tableColumn id="15247" name="Col.15611"/>
    <tableColumn id="15248" name="Col.15612"/>
    <tableColumn id="15249" name="Col.15613"/>
    <tableColumn id="15250" name="Col.15614"/>
    <tableColumn id="15251" name="Col.15615"/>
    <tableColumn id="15252" name="Col.15616"/>
    <tableColumn id="15253" name="Col.15617"/>
    <tableColumn id="15254" name="Col.15618"/>
    <tableColumn id="15255" name="Col.15619"/>
    <tableColumn id="15256" name="Col.15620"/>
    <tableColumn id="15257" name="Col.15621"/>
    <tableColumn id="15258" name="Col.15622"/>
    <tableColumn id="15259" name="Col.15623"/>
    <tableColumn id="15260" name="Col.15624"/>
    <tableColumn id="15261" name="Col.15625"/>
    <tableColumn id="15262" name="Col.15626"/>
    <tableColumn id="15263" name="Col.15627"/>
    <tableColumn id="15264" name="Col.15628"/>
    <tableColumn id="15265" name="Col.15629"/>
    <tableColumn id="15266" name="Col.15630"/>
    <tableColumn id="15267" name="Col.15631"/>
    <tableColumn id="15268" name="Col.15632"/>
    <tableColumn id="15269" name="Col.15633"/>
    <tableColumn id="15270" name="Col.15634"/>
    <tableColumn id="15271" name="Col.15635"/>
    <tableColumn id="15272" name="Col.15636"/>
    <tableColumn id="15273" name="Col.15637"/>
    <tableColumn id="15274" name="Col.15638"/>
    <tableColumn id="15275" name="Col.15639"/>
    <tableColumn id="15276" name="Col.15640"/>
    <tableColumn id="15277" name="Col.15641"/>
    <tableColumn id="15278" name="Col.15642"/>
    <tableColumn id="15279" name="Col.15643"/>
    <tableColumn id="15280" name="Col.15644"/>
    <tableColumn id="15281" name="Col.15645"/>
    <tableColumn id="15282" name="Col.15646"/>
    <tableColumn id="15283" name="Col.15647"/>
    <tableColumn id="15284" name="Col.15648"/>
    <tableColumn id="15285" name="Col.15649"/>
    <tableColumn id="15286" name="Col.15650"/>
    <tableColumn id="15287" name="Col.15651"/>
    <tableColumn id="15288" name="Col.15652"/>
    <tableColumn id="15289" name="Col.15653"/>
    <tableColumn id="15290" name="Col.15654"/>
    <tableColumn id="15291" name="Col.15655"/>
    <tableColumn id="15292" name="Col.15656"/>
    <tableColumn id="15293" name="Col.15657"/>
    <tableColumn id="15294" name="Col.15658"/>
    <tableColumn id="15295" name="Col.15659"/>
    <tableColumn id="15296" name="Col.15660"/>
    <tableColumn id="15297" name="Col.15661"/>
    <tableColumn id="15298" name="Col.15662"/>
    <tableColumn id="15299" name="Col.15663"/>
    <tableColumn id="15300" name="Col.15664"/>
    <tableColumn id="15301" name="Col.15665"/>
    <tableColumn id="15302" name="Col.15666"/>
    <tableColumn id="15303" name="Col.15667"/>
    <tableColumn id="15304" name="Col.15668"/>
    <tableColumn id="15305" name="Col.15669"/>
    <tableColumn id="15306" name="Col.15670"/>
    <tableColumn id="15307" name="Col.15671"/>
    <tableColumn id="15308" name="Col.15672"/>
    <tableColumn id="15309" name="Col.15673"/>
    <tableColumn id="15310" name="Col.15674"/>
    <tableColumn id="15311" name="Col.15675"/>
    <tableColumn id="15312" name="Col.15676"/>
    <tableColumn id="15313" name="Col.15677"/>
    <tableColumn id="15314" name="Col.15678"/>
    <tableColumn id="15315" name="Col.15679"/>
    <tableColumn id="15316" name="Col.15680"/>
    <tableColumn id="15317" name="Col.15681"/>
    <tableColumn id="15318" name="Col.15682"/>
    <tableColumn id="15319" name="Col.15683"/>
    <tableColumn id="15320" name="Col.15684"/>
    <tableColumn id="15321" name="Col.15685"/>
    <tableColumn id="15322" name="Col.15686"/>
    <tableColumn id="15323" name="Col.15687"/>
    <tableColumn id="15324" name="Col.15688"/>
    <tableColumn id="15325" name="Col.15689"/>
    <tableColumn id="15326" name="Col.15690"/>
    <tableColumn id="15327" name="Col.15691"/>
    <tableColumn id="15328" name="Col.15692"/>
    <tableColumn id="15329" name="Col.15693"/>
    <tableColumn id="15330" name="Col.15694"/>
    <tableColumn id="15331" name="Col.15695"/>
    <tableColumn id="15332" name="Col.15696"/>
    <tableColumn id="15333" name="Col.15697"/>
    <tableColumn id="15334" name="Col.15698"/>
    <tableColumn id="15335" name="Col.15699"/>
    <tableColumn id="15336" name="Col.15700"/>
    <tableColumn id="15337" name="Col.15701"/>
    <tableColumn id="15338" name="Col.15702"/>
    <tableColumn id="15339" name="Col.15703"/>
    <tableColumn id="15340" name="Col.15704"/>
    <tableColumn id="15341" name="Col.15705"/>
    <tableColumn id="15342" name="Col.15706"/>
    <tableColumn id="15343" name="Col.15707"/>
    <tableColumn id="15344" name="Col.15708"/>
    <tableColumn id="15345" name="Col.15709"/>
    <tableColumn id="15346" name="Col.15710"/>
    <tableColumn id="15347" name="Col.15711"/>
    <tableColumn id="15348" name="Col.15712"/>
    <tableColumn id="15349" name="Col.15713"/>
    <tableColumn id="15350" name="Col.15714"/>
    <tableColumn id="15351" name="Col.15715"/>
    <tableColumn id="15352" name="Col.15716"/>
    <tableColumn id="15353" name="Col.15717"/>
    <tableColumn id="15354" name="Col.15718"/>
    <tableColumn id="15355" name="Col.15719"/>
    <tableColumn id="15356" name="Col.15720"/>
    <tableColumn id="15357" name="Col.15721"/>
    <tableColumn id="15358" name="Col.15722"/>
    <tableColumn id="15359" name="Col.15723"/>
    <tableColumn id="15360" name="Col.15724"/>
    <tableColumn id="15361" name="Col.15725"/>
    <tableColumn id="15362" name="Col.15726"/>
    <tableColumn id="15363" name="Col.15727"/>
    <tableColumn id="15364" name="Col.15728"/>
    <tableColumn id="15365" name="Col.15729"/>
    <tableColumn id="15366" name="Col.15730"/>
    <tableColumn id="15367" name="Col.15731"/>
    <tableColumn id="15368" name="Col.15732"/>
    <tableColumn id="15369" name="Col.15733"/>
    <tableColumn id="15370" name="Col.15734"/>
    <tableColumn id="15371" name="Col.15735"/>
    <tableColumn id="15372" name="Col.15736"/>
    <tableColumn id="15373" name="Col.15737"/>
    <tableColumn id="15374" name="Col.15738"/>
    <tableColumn id="15375" name="Col.15739"/>
    <tableColumn id="15376" name="Col.15740"/>
    <tableColumn id="15377" name="Col.15741"/>
    <tableColumn id="15378" name="Col.15742"/>
    <tableColumn id="15379" name="Col.15743"/>
    <tableColumn id="15380" name="Col.15744"/>
    <tableColumn id="15381" name="Col.15745"/>
    <tableColumn id="15382" name="Col.15746"/>
    <tableColumn id="15383" name="Col.15747"/>
    <tableColumn id="15384" name="Col.15748"/>
    <tableColumn id="15385" name="Col.15749"/>
    <tableColumn id="15386" name="Col.15750"/>
    <tableColumn id="15387" name="Col.15751"/>
    <tableColumn id="15388" name="Col.15752"/>
    <tableColumn id="15389" name="Col.15753"/>
    <tableColumn id="15390" name="Col.15754"/>
    <tableColumn id="15391" name="Col.15755"/>
    <tableColumn id="15392" name="Col.15756"/>
    <tableColumn id="15393" name="Col.15757"/>
    <tableColumn id="15394" name="Col.15758"/>
    <tableColumn id="15395" name="Col.15759"/>
    <tableColumn id="15396" name="Col.15760"/>
    <tableColumn id="15397" name="Col.15761"/>
    <tableColumn id="15398" name="Col.15762"/>
    <tableColumn id="15399" name="Col.15763"/>
    <tableColumn id="15400" name="Col.15764"/>
    <tableColumn id="15401" name="Col.15765"/>
    <tableColumn id="15402" name="Col.15766"/>
    <tableColumn id="15403" name="Col.15767"/>
    <tableColumn id="15404" name="Col.15768"/>
    <tableColumn id="15405" name="Col.15769"/>
    <tableColumn id="15406" name="Col.15770"/>
    <tableColumn id="15407" name="Col.15771"/>
    <tableColumn id="15408" name="Col.15772"/>
    <tableColumn id="15409" name="Col.15773"/>
    <tableColumn id="15410" name="Col.15774"/>
    <tableColumn id="15411" name="Col.15775"/>
    <tableColumn id="15412" name="Col.15776"/>
    <tableColumn id="15413" name="Col.15777"/>
    <tableColumn id="15414" name="Col.15778"/>
    <tableColumn id="15415" name="Col.15779"/>
    <tableColumn id="15416" name="Col.15780"/>
    <tableColumn id="15417" name="Col.15781"/>
    <tableColumn id="15418" name="Col.15782"/>
    <tableColumn id="15419" name="Col.15783"/>
    <tableColumn id="15420" name="Col.15784"/>
    <tableColumn id="15421" name="Col.15785"/>
    <tableColumn id="15422" name="Col.15786"/>
    <tableColumn id="15423" name="Col.15787"/>
    <tableColumn id="15424" name="Col.15788"/>
    <tableColumn id="15425" name="Col.15789"/>
    <tableColumn id="15426" name="Col.15790"/>
    <tableColumn id="15427" name="Col.15791"/>
    <tableColumn id="15428" name="Col.15792"/>
    <tableColumn id="15429" name="Col.15793"/>
    <tableColumn id="15430" name="Col.15794"/>
    <tableColumn id="15431" name="Col.15795"/>
    <tableColumn id="15432" name="Col.15796"/>
    <tableColumn id="15433" name="Col.15797"/>
    <tableColumn id="15434" name="Col.15798"/>
    <tableColumn id="15435" name="Col.15799"/>
    <tableColumn id="15436" name="Col.15800"/>
    <tableColumn id="15437" name="Col.15801"/>
    <tableColumn id="15438" name="Col.15802"/>
    <tableColumn id="15439" name="Col.15803"/>
    <tableColumn id="15440" name="Col.15804"/>
    <tableColumn id="15441" name="Col.15805"/>
    <tableColumn id="15442" name="Col.15806"/>
    <tableColumn id="15443" name="Col.15807"/>
    <tableColumn id="15444" name="Col.15808"/>
    <tableColumn id="15445" name="Col.15809"/>
    <tableColumn id="15446" name="Col.15810"/>
    <tableColumn id="15447" name="Col.15811"/>
    <tableColumn id="15448" name="Col.15812"/>
    <tableColumn id="15449" name="Col.15813"/>
    <tableColumn id="15450" name="Col.15814"/>
    <tableColumn id="15451" name="Col.15815"/>
    <tableColumn id="15452" name="Col.15816"/>
    <tableColumn id="15453" name="Col.15817"/>
    <tableColumn id="15454" name="Col.15818"/>
    <tableColumn id="15455" name="Col.15819"/>
    <tableColumn id="15456" name="Col.15820"/>
    <tableColumn id="15457" name="Col.15821"/>
    <tableColumn id="15458" name="Col.15822"/>
    <tableColumn id="15459" name="Col.15823"/>
    <tableColumn id="15460" name="Col.15824"/>
    <tableColumn id="15461" name="Col.15825"/>
    <tableColumn id="15462" name="Col.15826"/>
    <tableColumn id="15463" name="Col.15827"/>
    <tableColumn id="15464" name="Col.15828"/>
    <tableColumn id="15465" name="Col.15829"/>
    <tableColumn id="15466" name="Col.15830"/>
    <tableColumn id="15467" name="Col.15831"/>
    <tableColumn id="15468" name="Col.15832"/>
    <tableColumn id="15469" name="Col.15833"/>
    <tableColumn id="15470" name="Col.15834"/>
    <tableColumn id="15471" name="Col.15835"/>
    <tableColumn id="15472" name="Col.15836"/>
    <tableColumn id="15473" name="Col.15837"/>
    <tableColumn id="15474" name="Col.15838"/>
    <tableColumn id="15475" name="Col.15839"/>
    <tableColumn id="15476" name="Col.15840"/>
    <tableColumn id="15477" name="Col.15841"/>
    <tableColumn id="15478" name="Col.15842"/>
    <tableColumn id="15479" name="Col.15843"/>
    <tableColumn id="15480" name="Col.15844"/>
    <tableColumn id="15481" name="Col.15845"/>
    <tableColumn id="15482" name="Col.15846"/>
    <tableColumn id="15483" name="Col.15847"/>
    <tableColumn id="15484" name="Col.15848"/>
    <tableColumn id="15485" name="Col.15849"/>
    <tableColumn id="15486" name="Col.15850"/>
    <tableColumn id="15487" name="Col.15851"/>
    <tableColumn id="15488" name="Col.15852"/>
    <tableColumn id="15489" name="Col.15853"/>
    <tableColumn id="15490" name="Col.15854"/>
    <tableColumn id="15491" name="Col.15855"/>
    <tableColumn id="15492" name="Col.15856"/>
    <tableColumn id="15493" name="Col.15857"/>
    <tableColumn id="15494" name="Col.15858"/>
    <tableColumn id="15495" name="Col.15859"/>
    <tableColumn id="15496" name="Col.15860"/>
    <tableColumn id="15497" name="Col.15861"/>
    <tableColumn id="15498" name="Col.15862"/>
    <tableColumn id="15499" name="Col.15863"/>
    <tableColumn id="15500" name="Col.15864"/>
    <tableColumn id="15501" name="Col.15865"/>
    <tableColumn id="15502" name="Col.15866"/>
    <tableColumn id="15503" name="Col.15867"/>
    <tableColumn id="15504" name="Col.15868"/>
    <tableColumn id="15505" name="Col.15869"/>
    <tableColumn id="15506" name="Col.15870"/>
    <tableColumn id="15507" name="Col.15871"/>
    <tableColumn id="15508" name="Col.15872"/>
    <tableColumn id="15509" name="Col.15873"/>
    <tableColumn id="15510" name="Col.15874"/>
    <tableColumn id="15511" name="Col.15875"/>
    <tableColumn id="15512" name="Col.15876"/>
    <tableColumn id="15513" name="Col.15877"/>
    <tableColumn id="15514" name="Col.15878"/>
    <tableColumn id="15515" name="Col.15879"/>
    <tableColumn id="15516" name="Col.15880"/>
    <tableColumn id="15517" name="Col.15881"/>
    <tableColumn id="15518" name="Col.15882"/>
    <tableColumn id="15519" name="Col.15883"/>
    <tableColumn id="15520" name="Col.15884"/>
    <tableColumn id="15521" name="Col.15885"/>
    <tableColumn id="15522" name="Col.15886"/>
    <tableColumn id="15523" name="Col.15887"/>
    <tableColumn id="15524" name="Col.15888"/>
    <tableColumn id="15525" name="Col.15889"/>
    <tableColumn id="15526" name="Col.15890"/>
    <tableColumn id="15527" name="Col.15891"/>
    <tableColumn id="15528" name="Col.15892"/>
    <tableColumn id="15529" name="Col.15893"/>
    <tableColumn id="15530" name="Col.15894"/>
    <tableColumn id="15531" name="Col.15895"/>
    <tableColumn id="15532" name="Col.15896"/>
    <tableColumn id="15533" name="Col.15897"/>
    <tableColumn id="15534" name="Col.15898"/>
    <tableColumn id="15535" name="Col.15899"/>
    <tableColumn id="15536" name="Col.15900"/>
    <tableColumn id="15537" name="Col.15901"/>
    <tableColumn id="15538" name="Col.15902"/>
    <tableColumn id="15539" name="Col.15903"/>
    <tableColumn id="15540" name="Col.15904"/>
    <tableColumn id="15541" name="Col.15905"/>
    <tableColumn id="15542" name="Col.15906"/>
    <tableColumn id="15543" name="Col.15907"/>
    <tableColumn id="15544" name="Col.15908"/>
    <tableColumn id="15545" name="Col.15909"/>
    <tableColumn id="15546" name="Col.15910"/>
    <tableColumn id="15547" name="Col.15911"/>
    <tableColumn id="15548" name="Col.15912"/>
    <tableColumn id="15549" name="Col.15913"/>
    <tableColumn id="15550" name="Col.15914"/>
    <tableColumn id="15551" name="Col.15915"/>
    <tableColumn id="15552" name="Col.15916"/>
    <tableColumn id="15553" name="Col.15917"/>
    <tableColumn id="15554" name="Col.15918"/>
    <tableColumn id="15555" name="Col.15919"/>
    <tableColumn id="15556" name="Col.15920"/>
    <tableColumn id="15557" name="Col.15921"/>
    <tableColumn id="15558" name="Col.15922"/>
    <tableColumn id="15559" name="Col.15923"/>
    <tableColumn id="15560" name="Col.15924"/>
    <tableColumn id="15561" name="Col.15925"/>
    <tableColumn id="15562" name="Col.15926"/>
    <tableColumn id="15563" name="Col.15927"/>
    <tableColumn id="15564" name="Col.15928"/>
    <tableColumn id="15565" name="Col.15929"/>
    <tableColumn id="15566" name="Col.15930"/>
    <tableColumn id="15567" name="Col.15931"/>
    <tableColumn id="15568" name="Col.15932"/>
    <tableColumn id="15569" name="Col.15933"/>
    <tableColumn id="15570" name="Col.15934"/>
    <tableColumn id="15571" name="Col.15935"/>
    <tableColumn id="15572" name="Col.15936"/>
    <tableColumn id="15573" name="Col.15937"/>
    <tableColumn id="15574" name="Col.15938"/>
    <tableColumn id="15575" name="Col.15939"/>
    <tableColumn id="15576" name="Col.15940"/>
    <tableColumn id="15577" name="Col.15941"/>
    <tableColumn id="15578" name="Col.15942"/>
    <tableColumn id="15579" name="Col.15943"/>
    <tableColumn id="15580" name="Col.15944"/>
    <tableColumn id="15581" name="Col.15945"/>
    <tableColumn id="15582" name="Col.15946"/>
    <tableColumn id="15583" name="Col.15947"/>
    <tableColumn id="15584" name="Col.15948"/>
    <tableColumn id="15585" name="Col.15949"/>
    <tableColumn id="15586" name="Col.15950"/>
    <tableColumn id="15587" name="Col.15951"/>
    <tableColumn id="15588" name="Col.15952"/>
    <tableColumn id="15589" name="Col.15953"/>
    <tableColumn id="15590" name="Col.15954"/>
    <tableColumn id="15591" name="Col.15955"/>
    <tableColumn id="15592" name="Col.15956"/>
    <tableColumn id="15593" name="Col.15957"/>
    <tableColumn id="15594" name="Col.15958"/>
    <tableColumn id="15595" name="Col.15959"/>
    <tableColumn id="15596" name="Col.15960"/>
    <tableColumn id="15597" name="Col.15961"/>
    <tableColumn id="15598" name="Col.15962"/>
    <tableColumn id="15599" name="Col.15963"/>
    <tableColumn id="15600" name="Col.15964"/>
    <tableColumn id="15601" name="Col.15965"/>
    <tableColumn id="15602" name="Col.15966"/>
    <tableColumn id="15603" name="Col.15967"/>
    <tableColumn id="15604" name="Col.15968"/>
    <tableColumn id="15605" name="Col.15969"/>
    <tableColumn id="15606" name="Col.15970"/>
    <tableColumn id="15607" name="Col.15971"/>
    <tableColumn id="15608" name="Col.15972"/>
    <tableColumn id="15609" name="Col.15973"/>
    <tableColumn id="15610" name="Col.15974"/>
    <tableColumn id="15611" name="Col.15975"/>
    <tableColumn id="15612" name="Col.15976"/>
    <tableColumn id="15613" name="Col.15977"/>
    <tableColumn id="15614" name="Col.15978"/>
    <tableColumn id="15615" name="Col.15979"/>
    <tableColumn id="15616" name="Col.15980"/>
    <tableColumn id="15617" name="Col.15981"/>
    <tableColumn id="15618" name="Col.15982"/>
    <tableColumn id="15619" name="Col.15983"/>
    <tableColumn id="15620" name="Col.15984"/>
    <tableColumn id="15621" name="Col.15985"/>
    <tableColumn id="15622" name="Col.15986"/>
    <tableColumn id="15623" name="Col.15987"/>
    <tableColumn id="15624" name="Col.15988"/>
    <tableColumn id="15625" name="Col.15989"/>
    <tableColumn id="15626" name="Col.15990"/>
    <tableColumn id="15627" name="Col.15991"/>
    <tableColumn id="15628" name="Col.15992"/>
    <tableColumn id="15629" name="Col.15993"/>
    <tableColumn id="15630" name="Col.15994"/>
    <tableColumn id="15631" name="Col.15995"/>
    <tableColumn id="15632" name="Col.15996"/>
    <tableColumn id="15633" name="Col.15997"/>
    <tableColumn id="15634" name="Col.15998"/>
    <tableColumn id="15635" name="Col.15999"/>
    <tableColumn id="15636" name="Col.16000"/>
    <tableColumn id="15637" name="Col.16001"/>
    <tableColumn id="15638" name="Col.16002"/>
    <tableColumn id="15639" name="Col.16003"/>
    <tableColumn id="15640" name="Col.16004"/>
    <tableColumn id="15641" name="Col.16005"/>
    <tableColumn id="15642" name="Col.16006"/>
    <tableColumn id="15643" name="Col.16007"/>
    <tableColumn id="15644" name="Col.16008"/>
    <tableColumn id="15645" name="Col.16009"/>
    <tableColumn id="15646" name="Col.16010"/>
    <tableColumn id="15647" name="Col.16011"/>
    <tableColumn id="15648" name="Col.16012"/>
    <tableColumn id="15649" name="Col.16013"/>
    <tableColumn id="15650" name="Col.16014"/>
    <tableColumn id="15651" name="Col.16015"/>
    <tableColumn id="15652" name="Col.16016"/>
    <tableColumn id="15653" name="Col.16017"/>
    <tableColumn id="15654" name="Col.16018"/>
    <tableColumn id="15655" name="Col.16019"/>
    <tableColumn id="15656" name="Col.16020"/>
    <tableColumn id="15657" name="Col.16021"/>
    <tableColumn id="15658" name="Col.16022"/>
    <tableColumn id="15659" name="Col.16023"/>
    <tableColumn id="15660" name="Col.16024"/>
    <tableColumn id="15661" name="Col.16025"/>
    <tableColumn id="15662" name="Col.16026"/>
    <tableColumn id="15663" name="Col.16027"/>
    <tableColumn id="15664" name="Col.16028"/>
    <tableColumn id="15665" name="Col.16029"/>
    <tableColumn id="15666" name="Col.16030"/>
    <tableColumn id="15667" name="Col.16031"/>
    <tableColumn id="15668" name="Col.16032"/>
    <tableColumn id="15669" name="Col.16033"/>
    <tableColumn id="15670" name="Col.16034"/>
    <tableColumn id="15671" name="Col.16035"/>
    <tableColumn id="15672" name="Col.16036"/>
    <tableColumn id="15673" name="Col.16037"/>
    <tableColumn id="15674" name="Col.16038"/>
    <tableColumn id="15675" name="Col.16039"/>
    <tableColumn id="15676" name="Col.16040"/>
    <tableColumn id="15677" name="Col.16041"/>
    <tableColumn id="15678" name="Col.16042"/>
    <tableColumn id="15679" name="Col.16043"/>
    <tableColumn id="15680" name="Col.16044"/>
    <tableColumn id="15681" name="Col.16045"/>
    <tableColumn id="15682" name="Col.16046"/>
    <tableColumn id="15683" name="Col.16047"/>
    <tableColumn id="15684" name="Col.16048"/>
    <tableColumn id="15685" name="Col.16049"/>
    <tableColumn id="15686" name="Col.16050"/>
    <tableColumn id="15687" name="Col.16051"/>
    <tableColumn id="15688" name="Col.16052"/>
    <tableColumn id="15689" name="Col.16053"/>
    <tableColumn id="15690" name="Col.16054"/>
    <tableColumn id="15691" name="Col.16055"/>
    <tableColumn id="15692" name="Col.16056"/>
    <tableColumn id="15693" name="Col.16057"/>
    <tableColumn id="15694" name="Col.16058"/>
    <tableColumn id="15695" name="Col.16059"/>
    <tableColumn id="15696" name="Col.16060"/>
    <tableColumn id="15697" name="Col.16061"/>
    <tableColumn id="15698" name="Col.16062"/>
    <tableColumn id="15699" name="Col.16063"/>
    <tableColumn id="15700" name="Col.16064"/>
    <tableColumn id="15701" name="Col.16065"/>
    <tableColumn id="15702" name="Col.16066"/>
    <tableColumn id="15703" name="Col.16067"/>
    <tableColumn id="15704" name="Col.16068"/>
    <tableColumn id="15705" name="Col.16069"/>
    <tableColumn id="15706" name="Col.16070"/>
    <tableColumn id="15707" name="Col.16071"/>
    <tableColumn id="15708" name="Col.16072"/>
    <tableColumn id="15709" name="Col.16073"/>
    <tableColumn id="15710" name="Col.16074"/>
    <tableColumn id="15711" name="Col.16075"/>
    <tableColumn id="15712" name="Col.16076"/>
    <tableColumn id="15713" name="Col.16077"/>
    <tableColumn id="15714" name="Col.16078"/>
    <tableColumn id="15715" name="Col.16079"/>
    <tableColumn id="15716" name="Col.16080"/>
    <tableColumn id="15717" name="Col.16081"/>
    <tableColumn id="15718" name="Col.16082"/>
    <tableColumn id="15719" name="Col.16083"/>
    <tableColumn id="15720" name="Col.16084"/>
    <tableColumn id="15721" name="Col.16085"/>
    <tableColumn id="15722" name="Col.16086"/>
    <tableColumn id="15723" name="Col.16087"/>
    <tableColumn id="15724" name="Col.16088"/>
    <tableColumn id="15725" name="Col.16089"/>
    <tableColumn id="15726" name="Col.16090"/>
    <tableColumn id="15727" name="Col.16091"/>
    <tableColumn id="15728" name="Col.16092"/>
    <tableColumn id="15729" name="Col.16093"/>
    <tableColumn id="15730" name="Col.16094"/>
    <tableColumn id="15731" name="Col.16095"/>
    <tableColumn id="15732" name="Col.16096"/>
    <tableColumn id="15733" name="Col.16097"/>
    <tableColumn id="15734" name="Col.16098"/>
    <tableColumn id="15735" name="Col.16099"/>
    <tableColumn id="15736" name="Col.16100"/>
    <tableColumn id="15737" name="Col.16101"/>
    <tableColumn id="15738" name="Col.16102"/>
    <tableColumn id="15739" name="Col.16103"/>
    <tableColumn id="15740" name="Col.16104"/>
    <tableColumn id="15741" name="Col.16105"/>
    <tableColumn id="15742" name="Col.16106"/>
    <tableColumn id="15743" name="Col.16107"/>
    <tableColumn id="15744" name="Col.16108"/>
    <tableColumn id="15745" name="Col.16109"/>
    <tableColumn id="15746" name="Col.16110"/>
    <tableColumn id="15747" name="Col.16111"/>
    <tableColumn id="15748" name="Col.16112"/>
    <tableColumn id="15749" name="Col.16113"/>
    <tableColumn id="15750" name="Col.16114"/>
    <tableColumn id="15751" name="Col.16115"/>
    <tableColumn id="15752" name="Col.16116"/>
    <tableColumn id="15753" name="Col.16117"/>
    <tableColumn id="15754" name="Col.16118"/>
    <tableColumn id="15755" name="Col.16119"/>
    <tableColumn id="15756" name="Col.16120"/>
    <tableColumn id="15757" name="Col.16121"/>
    <tableColumn id="15758" name="Col.16122"/>
    <tableColumn id="15759" name="Col.16123"/>
    <tableColumn id="15760" name="Col.16124"/>
    <tableColumn id="15761" name="Col.16125"/>
    <tableColumn id="15762" name="Col.16126"/>
    <tableColumn id="15763" name="Col.16127"/>
    <tableColumn id="15764" name="Col.16128"/>
    <tableColumn id="15765" name="Col.16129"/>
    <tableColumn id="15766" name="Col.16130"/>
    <tableColumn id="15767" name="Col.16131"/>
    <tableColumn id="15768" name="Col.16132"/>
    <tableColumn id="15769" name="Col.16133"/>
    <tableColumn id="15770" name="Col.16134"/>
    <tableColumn id="15771" name="Col.16135"/>
    <tableColumn id="15772" name="Col.16136"/>
    <tableColumn id="15773" name="Col.16137"/>
    <tableColumn id="15774" name="Col.16138"/>
    <tableColumn id="15775" name="Col.16139"/>
    <tableColumn id="15776" name="Col.16140"/>
    <tableColumn id="15777" name="Col.16141"/>
    <tableColumn id="15778" name="Col.16142"/>
    <tableColumn id="15779" name="Col.16143"/>
    <tableColumn id="15780" name="Col.16144"/>
    <tableColumn id="15781" name="Col.16145"/>
    <tableColumn id="15782" name="Col.16146"/>
    <tableColumn id="15783" name="Col.16147"/>
    <tableColumn id="15784" name="Col.16148"/>
    <tableColumn id="15785" name="Col.16149"/>
    <tableColumn id="15786" name="Col.16150"/>
    <tableColumn id="15787" name="Col.16151"/>
    <tableColumn id="15788" name="Col.16152"/>
    <tableColumn id="15789" name="Col.16153"/>
    <tableColumn id="15790" name="Col.16154"/>
    <tableColumn id="15791" name="Col.16155"/>
    <tableColumn id="15792" name="Col.16156"/>
    <tableColumn id="15793" name="Col.16157"/>
    <tableColumn id="15794" name="Col.16158"/>
    <tableColumn id="15795" name="Col.16159"/>
    <tableColumn id="15796" name="Col.16160"/>
    <tableColumn id="15797" name="Col.16161"/>
    <tableColumn id="15798" name="Col.16162"/>
    <tableColumn id="15799" name="Col.16163"/>
    <tableColumn id="15800" name="Col.16164"/>
    <tableColumn id="15801" name="Col.16165"/>
    <tableColumn id="15802" name="Col.16166"/>
    <tableColumn id="15803" name="Col.16167"/>
    <tableColumn id="15804" name="Col.16168"/>
    <tableColumn id="15805" name="Col.16169"/>
    <tableColumn id="15806" name="Col.16170"/>
    <tableColumn id="15807" name="Col.16171"/>
    <tableColumn id="15808" name="Col.16172"/>
    <tableColumn id="15809" name="Col.16173"/>
    <tableColumn id="15810" name="Col.16174"/>
    <tableColumn id="15811" name="Col.16175"/>
    <tableColumn id="15812" name="Col.16176"/>
    <tableColumn id="15813" name="Col.16177"/>
    <tableColumn id="15814" name="Col.16178"/>
    <tableColumn id="15815" name="Col.16179"/>
    <tableColumn id="15816" name="Col.16180"/>
    <tableColumn id="15817" name="Col.16181"/>
    <tableColumn id="15818" name="Col.16182"/>
    <tableColumn id="15819" name="Col.16183"/>
    <tableColumn id="15820" name="Col.16184"/>
    <tableColumn id="15821" name="Col.16185"/>
    <tableColumn id="15822" name="Col.16186"/>
    <tableColumn id="15823" name="Col.16187"/>
    <tableColumn id="15824" name="Col.16188"/>
    <tableColumn id="15825" name="Col.16189"/>
    <tableColumn id="15826" name="Col.16190"/>
    <tableColumn id="15827" name="Col.16191"/>
    <tableColumn id="15828" name="Col.16192"/>
    <tableColumn id="15829" name="Col.16193"/>
    <tableColumn id="15830" name="Col.16194"/>
    <tableColumn id="15831" name="Col.16195"/>
    <tableColumn id="15832" name="Col.16196"/>
    <tableColumn id="15833" name="Col.16197"/>
    <tableColumn id="15834" name="Col.16198"/>
    <tableColumn id="15835" name="Col.16199"/>
    <tableColumn id="15836" name="Col.16200"/>
    <tableColumn id="15837" name="Col.16201"/>
    <tableColumn id="15838" name="Col.16202"/>
    <tableColumn id="15839" name="Col.16203"/>
    <tableColumn id="15840" name="Col.16204"/>
    <tableColumn id="15841" name="Col.16205"/>
    <tableColumn id="15842" name="Col.16206"/>
    <tableColumn id="15843" name="Col.16207"/>
    <tableColumn id="15844" name="Col.16208"/>
    <tableColumn id="15845" name="Col.16209"/>
    <tableColumn id="15846" name="Col.16210"/>
    <tableColumn id="15847" name="Col.16211"/>
    <tableColumn id="15848" name="Col.16212"/>
    <tableColumn id="15849" name="Col.16213"/>
    <tableColumn id="15850" name="Col.16214"/>
    <tableColumn id="15851" name="Col.16215"/>
    <tableColumn id="15852" name="Col.16216"/>
    <tableColumn id="15853" name="Col.16217"/>
    <tableColumn id="15854" name="Col.16218"/>
    <tableColumn id="15855" name="Col.16219"/>
    <tableColumn id="15856" name="Col.16220"/>
    <tableColumn id="15857" name="Col.16221"/>
    <tableColumn id="15858" name="Col.16222"/>
    <tableColumn id="15859" name="Col.16223"/>
    <tableColumn id="15860" name="Col.16224"/>
    <tableColumn id="15861" name="Col.16225"/>
    <tableColumn id="15862" name="Col.16226"/>
    <tableColumn id="15863" name="Col.16227"/>
    <tableColumn id="15864" name="Col.16228"/>
    <tableColumn id="15865" name="Col.16229"/>
    <tableColumn id="15866" name="Col.16230"/>
    <tableColumn id="15867" name="Col.16231"/>
    <tableColumn id="15868" name="Col.16232"/>
    <tableColumn id="15869" name="Col.16233"/>
    <tableColumn id="15870" name="Col.16234"/>
    <tableColumn id="15871" name="Col.16235"/>
    <tableColumn id="15872" name="Col.16236"/>
    <tableColumn id="15873" name="Col.16237"/>
    <tableColumn id="15874" name="Col.16238"/>
    <tableColumn id="15875" name="Col.16239"/>
    <tableColumn id="15876" name="Col.16240"/>
    <tableColumn id="15877" name="Col.16241"/>
    <tableColumn id="15878" name="Col.16242"/>
    <tableColumn id="15879" name="Col.16243"/>
    <tableColumn id="15880" name="Col.16244"/>
    <tableColumn id="15881" name="Col.16245"/>
    <tableColumn id="15882" name="Col.16246"/>
    <tableColumn id="15883" name="Col.16247"/>
    <tableColumn id="15884" name="Col.16248"/>
    <tableColumn id="15885" name="Col.16249"/>
    <tableColumn id="15886" name="Col.16250"/>
    <tableColumn id="15887" name="Col.16251"/>
    <tableColumn id="15888" name="Col.16252"/>
    <tableColumn id="15889" name="Col.16253"/>
    <tableColumn id="15890" name="Col.16254"/>
    <tableColumn id="15891" name="Col.16255"/>
    <tableColumn id="15892" name="Col.16256"/>
    <tableColumn id="15893" name="Col.16257"/>
    <tableColumn id="15894" name="Col.16258"/>
    <tableColumn id="15895" name="Col.16259"/>
    <tableColumn id="15896" name="Col.16260"/>
    <tableColumn id="15897" name="Col.16261"/>
    <tableColumn id="15898" name="Col.16262"/>
    <tableColumn id="15899" name="Col.16263"/>
    <tableColumn id="15900" name="Col.16264"/>
    <tableColumn id="15901" name="Col.16265"/>
    <tableColumn id="15902" name="Col.16266"/>
    <tableColumn id="15903" name="Col.16267"/>
    <tableColumn id="15904" name="Col.16268"/>
    <tableColumn id="15905" name="Col.16269"/>
    <tableColumn id="15906" name="Col.16270"/>
    <tableColumn id="15907" name="Col.16271"/>
    <tableColumn id="15908" name="Col.16272"/>
    <tableColumn id="15909" name="Col.16273"/>
    <tableColumn id="15910" name="Col.16274"/>
    <tableColumn id="15911" name="Col.16275"/>
    <tableColumn id="15912" name="Col.16276"/>
    <tableColumn id="15913" name="Col.16277"/>
    <tableColumn id="15914" name="Col.16278"/>
    <tableColumn id="15915" name="Col.16279"/>
    <tableColumn id="15916" name="Col.16280"/>
    <tableColumn id="15917" name="Col.16281"/>
    <tableColumn id="15918" name="Col.16282"/>
    <tableColumn id="15919" name="Col.16283"/>
    <tableColumn id="15920" name="Col.16284"/>
    <tableColumn id="15921" name="Col.16285"/>
    <tableColumn id="15922" name="Col.16286"/>
    <tableColumn id="15923" name="Col.16287"/>
    <tableColumn id="15924" name="Col.16288"/>
    <tableColumn id="15925" name="Col.16289"/>
    <tableColumn id="15926" name="Col.16290"/>
    <tableColumn id="15927" name="Col.16291"/>
    <tableColumn id="15928" name="Col.16292"/>
    <tableColumn id="15929" name="Col.16293"/>
    <tableColumn id="15930" name="Col.16294"/>
    <tableColumn id="15931" name="Col.16295"/>
    <tableColumn id="15932" name="Col.16296"/>
    <tableColumn id="15933" name="Col.16297"/>
    <tableColumn id="15934" name="Col.16298"/>
    <tableColumn id="15935" name="Col.16299"/>
    <tableColumn id="15936" name="Col.16300"/>
    <tableColumn id="15937" name="Col.16301"/>
    <tableColumn id="15938" name="Col.16302"/>
    <tableColumn id="15939" name="Col.16303"/>
    <tableColumn id="15940" name="Col.16304"/>
    <tableColumn id="15941" name="Col.16305"/>
    <tableColumn id="15942" name="Col.16306"/>
    <tableColumn id="15943" name="Col.16307"/>
    <tableColumn id="15944" name="Col.16308"/>
    <tableColumn id="15945" name="Col.16309"/>
    <tableColumn id="15946" name="Col.16310"/>
    <tableColumn id="15947" name="Col.16311"/>
    <tableColumn id="15948" name="Col.16312"/>
    <tableColumn id="15949" name="Col.16313"/>
    <tableColumn id="15950" name="Col.16314"/>
    <tableColumn id="15951" name="Col.16315"/>
    <tableColumn id="15952" name="Col.16316"/>
    <tableColumn id="15953" name="Col.16317"/>
    <tableColumn id="15954" name="Col.16318"/>
    <tableColumn id="15955" name="Col.16319"/>
    <tableColumn id="15956" name="Col.16320"/>
    <tableColumn id="15957" name="Col.16321"/>
    <tableColumn id="15958" name="Col.16322"/>
    <tableColumn id="15959" name="Col.16323"/>
    <tableColumn id="15960" name="Col.16324"/>
    <tableColumn id="15961" name="Col.16325"/>
    <tableColumn id="15962" name="Col.16326"/>
    <tableColumn id="15963" name="Col.16327"/>
    <tableColumn id="15964" name="Col.16328"/>
    <tableColumn id="15965" name="Col.16329"/>
    <tableColumn id="15966" name="Col.16330"/>
    <tableColumn id="15967" name="Col.16331"/>
    <tableColumn id="15968" name="Col.16332"/>
    <tableColumn id="15969" name="Col.16333"/>
    <tableColumn id="15970" name="Col.16334"/>
    <tableColumn id="15971" name="Col.16335"/>
    <tableColumn id="15972" name="Col.16336"/>
    <tableColumn id="15973" name="Col.16337"/>
    <tableColumn id="15974" name="Col.16338"/>
    <tableColumn id="15975" name="Col.16339"/>
    <tableColumn id="15976" name="Col.16340"/>
    <tableColumn id="15977" name="Col.16341"/>
    <tableColumn id="15978" name="Col.16342"/>
    <tableColumn id="15979" name="Col.16343"/>
    <tableColumn id="15980" name="Col.16344"/>
    <tableColumn id="15981" name="Col.16345"/>
    <tableColumn id="15982" name="Col.16346"/>
    <tableColumn id="15983" name="Col.16347"/>
    <tableColumn id="15984" name="Col.16348"/>
    <tableColumn id="15985" name="Col.16349"/>
    <tableColumn id="15986" name="Col.16350"/>
    <tableColumn id="15987" name="Col.16351"/>
    <tableColumn id="15988" name="Col.16352"/>
    <tableColumn id="15989" name="Col.16353"/>
    <tableColumn id="15990" name="Col.16354"/>
    <tableColumn id="15991" name="Col.16355"/>
    <tableColumn id="15992" name="Col.16356"/>
    <tableColumn id="15993" name="Col.16357"/>
    <tableColumn id="15994" name="Col.16358"/>
    <tableColumn id="15995" name="Col.16359"/>
    <tableColumn id="15996" name="Col.16360"/>
    <tableColumn id="15997" name="Col.16361"/>
    <tableColumn id="15998" name="Col.16362"/>
    <tableColumn id="15999" name="Col.16363"/>
    <tableColumn id="16000" name="Col.16364"/>
    <tableColumn id="16001" name="Col.16365"/>
    <tableColumn id="16002" name="Col.16366"/>
    <tableColumn id="16003" name="Col.16367"/>
    <tableColumn id="16004" name="Col.16368"/>
    <tableColumn id="16005" name="Col.16369"/>
    <tableColumn id="16006" name="Col.16370"/>
    <tableColumn id="16007" name="Col.16371"/>
    <tableColumn id="16008" name="Col.16372"/>
    <tableColumn id="16009" name="Col.16373"/>
    <tableColumn id="16010" name="Col.16374"/>
    <tableColumn id="16011" name="Col.16375"/>
    <tableColumn id="16012" name="Col.16376"/>
    <tableColumn id="16013" name="Col.16377"/>
    <tableColumn id="16014" name="Col.16378"/>
    <tableColumn id="16015" name="Col.16379"/>
    <tableColumn id="16016" name="Col.16380"/>
    <tableColumn id="16017" name="Col.16381"/>
    <tableColumn id="16018" name="Col.16382"/>
    <tableColumn id="16019" name="Col.16383"/>
    <tableColumn id="16020" name="Col.16384"/>
    <tableColumn id="16021" name="Col.16385"/>
    <tableColumn id="16022" name="Col.16386"/>
    <tableColumn id="16023" name="Col.16387"/>
    <tableColumn id="16024" name="Col.16388"/>
    <tableColumn id="16025" name="Col.16389"/>
    <tableColumn id="16026" name="Col.16390"/>
    <tableColumn id="16027" name="Col.16391"/>
    <tableColumn id="16028" name="Col.16392"/>
    <tableColumn id="16029" name="Col.16393"/>
    <tableColumn id="16030" name="Col.16394"/>
    <tableColumn id="16031" name="Col.16395"/>
    <tableColumn id="16032" name="Col.16396"/>
    <tableColumn id="16033" name="Col.16397"/>
    <tableColumn id="16034" name="Col.16398"/>
    <tableColumn id="16035" name="Col.16399"/>
    <tableColumn id="16036" name="Col.16400"/>
    <tableColumn id="16037" name="Col.16401"/>
    <tableColumn id="16038" name="Col.16402"/>
    <tableColumn id="16039" name="Col.16403"/>
    <tableColumn id="16040" name="Col.16404"/>
    <tableColumn id="16041" name="Col.16405"/>
    <tableColumn id="16042" name="Col.16406"/>
    <tableColumn id="16043" name="Col.16407"/>
    <tableColumn id="16044" name="Col.16408"/>
    <tableColumn id="16045" name="Col.16409"/>
    <tableColumn id="16046" name="Col.16410"/>
    <tableColumn id="16047" name="Col.16411"/>
    <tableColumn id="16048" name="Col.16412"/>
    <tableColumn id="16049" name="Col.16413"/>
    <tableColumn id="16050" name="Col.16414"/>
    <tableColumn id="16051" name="Col.16415"/>
    <tableColumn id="16052" name="Col.16416"/>
    <tableColumn id="16053" name="Col.16417"/>
    <tableColumn id="16054" name="Col.16418"/>
    <tableColumn id="16055" name="Col.16419"/>
    <tableColumn id="16056" name="Col.16420"/>
    <tableColumn id="16057" name="Col.16421"/>
    <tableColumn id="16058" name="Col.16422"/>
    <tableColumn id="16059" name="Col.16423"/>
    <tableColumn id="16060" name="Col.16424"/>
    <tableColumn id="16061" name="Col.16425"/>
    <tableColumn id="16062" name="Col.16426"/>
    <tableColumn id="16063" name="Col.16427"/>
    <tableColumn id="16064" name="Col.16428"/>
    <tableColumn id="16065" name="Col.16429"/>
    <tableColumn id="16066" name="Col.16430"/>
    <tableColumn id="16067" name="Col.16431"/>
    <tableColumn id="16068" name="Col.16432"/>
    <tableColumn id="16069" name="Col.16433"/>
    <tableColumn id="16070" name="Col.16434"/>
    <tableColumn id="16071" name="Col.16435"/>
    <tableColumn id="16072" name="Col.16436"/>
    <tableColumn id="16073" name="Col.16437"/>
    <tableColumn id="16074" name="Col.16438"/>
    <tableColumn id="16075" name="Col.16439"/>
    <tableColumn id="16076" name="Col.16440"/>
    <tableColumn id="16077" name="Col.16441"/>
    <tableColumn id="16078" name="Col.16442"/>
    <tableColumn id="16079" name="Col.16443"/>
    <tableColumn id="16080" name="Col.16444"/>
    <tableColumn id="16081" name="Col.16445"/>
    <tableColumn id="16082" name="Col.16446"/>
    <tableColumn id="16083" name="Col.16447"/>
    <tableColumn id="16084" name="Col.16448"/>
    <tableColumn id="16085" name="Col.16449"/>
    <tableColumn id="16086" name="Col.16450"/>
    <tableColumn id="16087" name="Col.16451"/>
    <tableColumn id="16088" name="Col.16452"/>
    <tableColumn id="16089" name="Col.16453"/>
    <tableColumn id="16090" name="Col.16454"/>
    <tableColumn id="16091" name="Col.16455"/>
    <tableColumn id="16092" name="Col.16456"/>
    <tableColumn id="16093" name="Col.16457"/>
    <tableColumn id="16094" name="Col.16458"/>
    <tableColumn id="16095" name="Col.16459"/>
    <tableColumn id="16096" name="Col.16460"/>
    <tableColumn id="16097" name="Col.16461"/>
    <tableColumn id="16098" name="Col.16462"/>
    <tableColumn id="16099" name="Col.16463"/>
    <tableColumn id="16100" name="Col.16464"/>
    <tableColumn id="16101" name="Col.16465"/>
    <tableColumn id="16102" name="Col.16466"/>
    <tableColumn id="16103" name="Col.16467"/>
    <tableColumn id="16104" name="Col.16468"/>
    <tableColumn id="16105" name="Col.16469"/>
    <tableColumn id="16106" name="Col.16470"/>
    <tableColumn id="16107" name="Col.16471"/>
    <tableColumn id="16108" name="Col.16472"/>
    <tableColumn id="16109" name="Col.16473"/>
    <tableColumn id="16110" name="Col.16474"/>
    <tableColumn id="16111" name="Col.16475"/>
    <tableColumn id="16112" name="Col.16476"/>
    <tableColumn id="16113" name="Col.16477"/>
    <tableColumn id="16114" name="Col.16478"/>
    <tableColumn id="16115" name="Col.16479"/>
    <tableColumn id="16116" name="Col.16480"/>
    <tableColumn id="16117" name="Col.16481"/>
    <tableColumn id="16118" name="Col.16482"/>
    <tableColumn id="16119" name="Col.16483"/>
    <tableColumn id="16120" name="Col.16484"/>
    <tableColumn id="16121" name="Col.16485"/>
    <tableColumn id="16122" name="Col.16486"/>
    <tableColumn id="16123" name="Col.16487"/>
    <tableColumn id="16124" name="Col.16488"/>
    <tableColumn id="16125" name="Col.16489"/>
    <tableColumn id="16126" name="Col.16490"/>
    <tableColumn id="16127" name="Col.16491"/>
    <tableColumn id="16128" name="Col.16492"/>
    <tableColumn id="16129" name="Col.16493"/>
    <tableColumn id="16130" name="Col.16494"/>
    <tableColumn id="16131" name="Col.16495"/>
    <tableColumn id="16132" name="Col.16496"/>
    <tableColumn id="16133" name="Col.16497"/>
    <tableColumn id="16134" name="Col.16498"/>
    <tableColumn id="16135" name="Col.16499"/>
    <tableColumn id="16136" name="Col.16500"/>
    <tableColumn id="16137" name="Col.16501"/>
    <tableColumn id="16138" name="Col.16502"/>
    <tableColumn id="16139" name="Col.16503"/>
    <tableColumn id="16140" name="Col.16504"/>
    <tableColumn id="16141" name="Col.16505"/>
    <tableColumn id="16142" name="Col.16506"/>
    <tableColumn id="16143" name="Col.16507"/>
    <tableColumn id="16144" name="Col.16508"/>
    <tableColumn id="16145" name="Col.16509"/>
    <tableColumn id="16146" name="Col.16510"/>
    <tableColumn id="16147" name="Col.16511"/>
    <tableColumn id="16148" name="Col.16512"/>
    <tableColumn id="16149" name="Col.16513"/>
    <tableColumn id="16150" name="Col.16514"/>
    <tableColumn id="16151" name="Col.16515"/>
    <tableColumn id="16152" name="Col.16516"/>
    <tableColumn id="16153" name="Col.16517"/>
    <tableColumn id="16154" name="Col.16518"/>
    <tableColumn id="16155" name="Col.16519"/>
    <tableColumn id="16156" name="Col.16520"/>
    <tableColumn id="16157" name="Col.16521"/>
    <tableColumn id="16158" name="Col.16522"/>
    <tableColumn id="16159" name="Col.16523"/>
    <tableColumn id="16160" name="Col.16524"/>
    <tableColumn id="16161" name="Col.16525"/>
    <tableColumn id="16162" name="Col.16526"/>
    <tableColumn id="16163" name="Col.16527"/>
    <tableColumn id="16164" name="Col.16528"/>
    <tableColumn id="16165" name="Col.16529"/>
    <tableColumn id="16166" name="Col.16530"/>
    <tableColumn id="16167" name="Col.16531"/>
    <tableColumn id="16168" name="Col.16532"/>
    <tableColumn id="16169" name="Col.16533"/>
    <tableColumn id="16170" name="Col.16534"/>
    <tableColumn id="16171" name="Col.16535"/>
    <tableColumn id="16172" name="Col.16536"/>
    <tableColumn id="16173" name="Col.16537"/>
    <tableColumn id="16174" name="Col.16538"/>
    <tableColumn id="16175" name="Col.16539"/>
    <tableColumn id="16176" name="Col.16540"/>
    <tableColumn id="16177" name="Col.16541"/>
    <tableColumn id="16178" name="Col.16542"/>
    <tableColumn id="16179" name="Col.16543"/>
    <tableColumn id="16180" name="Col.16544"/>
    <tableColumn id="16181" name="Col.16545"/>
    <tableColumn id="16182" name="Col.16546"/>
    <tableColumn id="16183" name="Col.16547"/>
    <tableColumn id="16184" name="Col.16548"/>
    <tableColumn id="16185" name="Col.16549"/>
    <tableColumn id="16186" name="Col.16550"/>
    <tableColumn id="16187" name="Col.16551"/>
    <tableColumn id="16188" name="Col.16552"/>
    <tableColumn id="16189" name="Col.16553"/>
    <tableColumn id="16190" name="Col.16554"/>
    <tableColumn id="16191" name="Col.16555"/>
    <tableColumn id="16192" name="Col.16556"/>
    <tableColumn id="16193" name="Col.16557"/>
    <tableColumn id="16194" name="Col.16558"/>
    <tableColumn id="16195" name="Col.16559"/>
    <tableColumn id="16196" name="Col.16560"/>
    <tableColumn id="16197" name="Col.16561"/>
    <tableColumn id="16198" name="Col.16562"/>
    <tableColumn id="16199" name="Col.16563"/>
    <tableColumn id="16200" name="Col.16564"/>
    <tableColumn id="16201" name="Col.16565"/>
    <tableColumn id="16202" name="Col.16566"/>
    <tableColumn id="16203" name="Col.16567"/>
    <tableColumn id="16204" name="Col.16568"/>
    <tableColumn id="16205" name="Col.16569"/>
    <tableColumn id="16206" name="Col.16570"/>
    <tableColumn id="16207" name="Col.16571"/>
    <tableColumn id="16208" name="Col.16572"/>
    <tableColumn id="16209" name="Col.16573"/>
    <tableColumn id="16210" name="Col.16574"/>
    <tableColumn id="16211" name="Col.16575"/>
    <tableColumn id="16212" name="Col.16576"/>
    <tableColumn id="16213" name="Col.16577"/>
    <tableColumn id="16214" name="Col.16578"/>
    <tableColumn id="16215" name="Col.16579"/>
    <tableColumn id="16216" name="Col.16580"/>
    <tableColumn id="16217" name="Col.16581"/>
    <tableColumn id="16218" name="Col.16582"/>
    <tableColumn id="16219" name="Col.16583"/>
    <tableColumn id="16220" name="Col.16584"/>
    <tableColumn id="16221" name="Col.16585"/>
    <tableColumn id="16222" name="Col.16586"/>
    <tableColumn id="16223" name="Col.16587"/>
    <tableColumn id="16224" name="Col.16588"/>
    <tableColumn id="16225" name="Col.16589"/>
    <tableColumn id="16226" name="Col.16590"/>
    <tableColumn id="16227" name="Col.16591"/>
    <tableColumn id="16228" name="Col.16592"/>
    <tableColumn id="16229" name="Col.16593"/>
    <tableColumn id="16230" name="Col.16594"/>
    <tableColumn id="16231" name="Col.16595"/>
    <tableColumn id="16232" name="Col.16596"/>
    <tableColumn id="16233" name="Col.16597"/>
    <tableColumn id="16234" name="Col.16598"/>
    <tableColumn id="16235" name="Col.16599"/>
    <tableColumn id="16236" name="Col.16600"/>
    <tableColumn id="16237" name="Col.16601"/>
    <tableColumn id="16238" name="Col.16602"/>
    <tableColumn id="16239" name="Col.16603"/>
    <tableColumn id="16240" name="Col.16604"/>
    <tableColumn id="16241" name="Col.16605"/>
    <tableColumn id="16242" name="Col.16606"/>
    <tableColumn id="16243" name="Col.16607"/>
    <tableColumn id="16244" name="Col.16608"/>
    <tableColumn id="16245" name="Col.16609"/>
    <tableColumn id="16246" name="Col.16610"/>
    <tableColumn id="16247" name="Col.16611"/>
    <tableColumn id="16248" name="Col.16612"/>
    <tableColumn id="16249" name="Col.16613"/>
    <tableColumn id="16250" name="Col.16614"/>
    <tableColumn id="16251" name="Col.16615"/>
    <tableColumn id="16252" name="Col.16616"/>
    <tableColumn id="16253" name="Col.16617"/>
    <tableColumn id="16254" name="Col.16618"/>
    <tableColumn id="16255" name="Col.16619"/>
    <tableColumn id="16256" name="Col.16620"/>
    <tableColumn id="16257" name="Col.16621"/>
    <tableColumn id="16258" name="Col.16622"/>
    <tableColumn id="16259" name="Col.16623"/>
    <tableColumn id="16260" name="Col.16624"/>
    <tableColumn id="16261" name="Col.16625"/>
    <tableColumn id="16262" name="Col.16626"/>
    <tableColumn id="16263" name="Col.16627"/>
    <tableColumn id="16264" name="Col.16628"/>
    <tableColumn id="16265" name="Col.16629"/>
    <tableColumn id="16266" name="Col.16630"/>
    <tableColumn id="16267" name="Col.16631"/>
    <tableColumn id="16268" name="Col.16632"/>
    <tableColumn id="16269" name="Col.16633"/>
    <tableColumn id="16270" name="Col.16634"/>
    <tableColumn id="16271" name="Col.16635"/>
    <tableColumn id="16272" name="Col.16636"/>
    <tableColumn id="16273" name="Col.16637"/>
    <tableColumn id="16274" name="Col.16638"/>
    <tableColumn id="16275" name="Col.16639"/>
    <tableColumn id="16276" name="Col.16640"/>
    <tableColumn id="16277" name="Col.16641"/>
    <tableColumn id="16278" name="Col.16642"/>
    <tableColumn id="16279" name="Col.16643"/>
    <tableColumn id="16280" name="Col.16644"/>
    <tableColumn id="16281" name="Col.16645"/>
    <tableColumn id="16282" name="Col.16646"/>
    <tableColumn id="16283" name="Col.16647"/>
    <tableColumn id="16284" name="Col.16648"/>
    <tableColumn id="16285" name="Col.16649"/>
    <tableColumn id="16286" name="Col.16650"/>
    <tableColumn id="16287" name="Col.16651"/>
    <tableColumn id="16288" name="Col.16652"/>
    <tableColumn id="16289" name="Col.16653"/>
    <tableColumn id="16290" name="Col.16654"/>
    <tableColumn id="16291" name="Col.16655"/>
    <tableColumn id="16292" name="Col.16656"/>
    <tableColumn id="16293" name="Col.16657"/>
    <tableColumn id="16294" name="Col.16658"/>
    <tableColumn id="16295" name="Col.16659"/>
    <tableColumn id="16296" name="Col.16660"/>
    <tableColumn id="16297" name="Col.16661"/>
    <tableColumn id="16298" name="Col.16662"/>
    <tableColumn id="16299" name="Col.16663"/>
    <tableColumn id="16300" name="Col.16664"/>
    <tableColumn id="16301" name="Col.16665"/>
    <tableColumn id="16302" name="Col.16666"/>
    <tableColumn id="16303" name="Col.16667"/>
    <tableColumn id="16304" name="Col.16668"/>
    <tableColumn id="16305" name="Col.16669"/>
    <tableColumn id="16306" name="Col.16670"/>
    <tableColumn id="16307" name="Col.16671"/>
    <tableColumn id="16308" name="Col.16672"/>
    <tableColumn id="16309" name="Col.16673"/>
    <tableColumn id="16310" name="Col.16674"/>
    <tableColumn id="16311" name="Col.16675"/>
    <tableColumn id="16312" name="Col.16676"/>
    <tableColumn id="16313" name="Col.16677"/>
    <tableColumn id="16314" name="Col.16678"/>
    <tableColumn id="16315" name="Col.16679"/>
    <tableColumn id="16316" name="Col.16680"/>
    <tableColumn id="16317" name="Col.16681"/>
    <tableColumn id="16318" name="Col.16682"/>
    <tableColumn id="16319" name="Col.16683"/>
    <tableColumn id="16320" name="Col.16684"/>
    <tableColumn id="16321" name="Col.16685"/>
    <tableColumn id="16322" name="Col.16686"/>
    <tableColumn id="16323" name="Col.16687"/>
    <tableColumn id="16324" name="Col.16688"/>
    <tableColumn id="16325" name="Col.16689"/>
    <tableColumn id="16326" name="Col.16690"/>
    <tableColumn id="16327" name="Col.16691"/>
    <tableColumn id="16328" name="Col.16692"/>
    <tableColumn id="16329" name="Col.16693"/>
    <tableColumn id="16330" name="Col.16694"/>
    <tableColumn id="16331" name="Col.16695"/>
    <tableColumn id="16332" name="Col.16696"/>
    <tableColumn id="16333" name="Col.16697"/>
    <tableColumn id="16334" name="Col.16698"/>
    <tableColumn id="16335" name="Col.16699"/>
    <tableColumn id="16336" name="Col.16700"/>
    <tableColumn id="16337" name="Col.16701"/>
    <tableColumn id="16338" name="Col.16702"/>
    <tableColumn id="16339" name="Col.16703"/>
    <tableColumn id="16340" name="Col.16704"/>
    <tableColumn id="16341" name="Col.16705"/>
    <tableColumn id="16342" name="Col.16706"/>
    <tableColumn id="16343" name="Col.16707"/>
    <tableColumn id="16344" name="Col.16708"/>
    <tableColumn id="16345" name="Col.16709"/>
    <tableColumn id="16346" name="Col.16710"/>
    <tableColumn id="16347" name="Col.16711"/>
    <tableColumn id="16348" name="Col.16712"/>
    <tableColumn id="16349" name="Col.16713"/>
    <tableColumn id="16350" name="Col.16714"/>
    <tableColumn id="16351" name="Col.16715"/>
    <tableColumn id="16352" name="Col.16716"/>
    <tableColumn id="16353" name="Col.16717"/>
    <tableColumn id="16354" name="Col.16718"/>
    <tableColumn id="16355" name="Col.16719"/>
    <tableColumn id="16356" name="Col.16720"/>
    <tableColumn id="16357" name="Col.16721"/>
    <tableColumn id="16358" name="Col.16722"/>
    <tableColumn id="16359" name="Col.16723"/>
    <tableColumn id="16360" name="Col.16724"/>
    <tableColumn id="16361" name="Col.16725"/>
    <tableColumn id="16362" name="Col.16726"/>
    <tableColumn id="16363" name="Col.16727"/>
    <tableColumn id="16364" name="Col.16728"/>
    <tableColumn id="16365" name="Col.16729"/>
    <tableColumn id="16366" name="Col.16730"/>
    <tableColumn id="16367" name="Col.16731"/>
    <tableColumn id="16368" name="Col.16732"/>
    <tableColumn id="16369" name="Col.16733"/>
    <tableColumn id="16370" name="Col.16734"/>
    <tableColumn id="16371" name="Col.16735"/>
    <tableColumn id="16372" name="Col.16736"/>
    <tableColumn id="16373" name="Col.16737"/>
    <tableColumn id="16374" name="Col.16738"/>
    <tableColumn id="16375" name="Col.16739"/>
    <tableColumn id="16376" name="Col.16740"/>
    <tableColumn id="16377" name="Col.16741"/>
    <tableColumn id="16378" name="Col.16742"/>
    <tableColumn id="16379" name="Col.16743"/>
    <tableColumn id="16380" name="Col.16744"/>
    <tableColumn id="16381" name="Col.16745"/>
    <tableColumn id="16382" name="Col.16746"/>
    <tableColumn id="16383" name="Col.16747"/>
    <tableColumn id="16384" name="Col.1674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au3" displayName="Tableau3" ref="A1:AE26" totalsRowShown="0" headerRowDxfId="1" dataDxfId="0">
  <autoFilter ref="A1:AE26"/>
  <sortState ref="A2:AE26">
    <sortCondition descending="1" ref="H2:H26"/>
    <sortCondition ref="J2:J26"/>
  </sortState>
  <tableColumns count="31">
    <tableColumn id="1" name="INDEX" dataDxfId="32"/>
    <tableColumn id="2" name="FULL NAME" dataDxfId="31"/>
    <tableColumn id="3" name="FULL NAME2" dataDxfId="30"/>
    <tableColumn id="4" name="PREFIX" dataDxfId="29"/>
    <tableColumn id="5" name="FIRSTNAME" dataDxfId="28"/>
    <tableColumn id="6" name="Firstname-fixed" dataDxfId="27"/>
    <tableColumn id="8" name="LASTNAME" dataDxfId="26"/>
    <tableColumn id="9" name="Lastname-fixed" dataDxfId="25"/>
    <tableColumn id="10" name="SUFFIX" dataDxfId="24"/>
    <tableColumn id="11" name="BIRTHDATE" dataDxfId="23"/>
    <tableColumn id="12" name="YEAR" dataDxfId="22"/>
    <tableColumn id="13" name="ZODIAC" dataDxfId="21"/>
    <tableColumn id="14" name="fname" dataDxfId="20"/>
    <tableColumn id="15" name="EMAIL ADDRESS" dataDxfId="19"/>
    <tableColumn id="16" name="USERNAME" dataDxfId="18"/>
    <tableColumn id="17" name="HEIGHT (CMS)" dataDxfId="17"/>
    <tableColumn id="18" name="WEIGHT (KGS)" dataDxfId="16"/>
    <tableColumn id="19" name="EYECOLOR" dataDxfId="15"/>
    <tableColumn id="20" name="BLOODTYPE" dataDxfId="14"/>
    <tableColumn id="21" name="HAIRTYPE" dataDxfId="13"/>
    <tableColumn id="22" name="HAIRCOLOR" dataDxfId="12"/>
    <tableColumn id="23" name="SPORTS LOCATION" dataDxfId="11"/>
    <tableColumn id="24" name="SPORTS" dataDxfId="10"/>
    <tableColumn id="25" name="FAVORITE COLOR" dataDxfId="9"/>
    <tableColumn id="26" name="SEX" dataDxfId="8"/>
    <tableColumn id="27" name="LANGUAGE" dataDxfId="7"/>
    <tableColumn id="28" name="LANGUAGE-fixed" dataDxfId="6"/>
    <tableColumn id="29" name="COUNTRY" dataDxfId="5"/>
    <tableColumn id="30" name="COUNTRYCODE" dataDxfId="4"/>
    <tableColumn id="31" name="HEIGHT (INCH)" dataDxfId="3"/>
    <tableColumn id="32" name="Colonne1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au4" displayName="Tableau4" ref="A1:AE26" totalsRowShown="0">
  <autoFilter ref="A1:AE26"/>
  <tableColumns count="31">
    <tableColumn id="1" name="INDEX"/>
    <tableColumn id="2" name="FULL NAME"/>
    <tableColumn id="3" name="FULL NAME2"/>
    <tableColumn id="4" name="PREFIX"/>
    <tableColumn id="5" name="FIRSTNAME"/>
    <tableColumn id="6" name="Firstname-fixed"/>
    <tableColumn id="7" name="MIDDLENAME"/>
    <tableColumn id="8" name="LASTNAME"/>
    <tableColumn id="9" name="Lastname-fixed"/>
    <tableColumn id="10" name="SUFFIX"/>
    <tableColumn id="11" name="BIRTHDATE" dataDxfId="34"/>
    <tableColumn id="12" name="YEAR"/>
    <tableColumn id="13" name="ZODIAC"/>
    <tableColumn id="14" name="fname"/>
    <tableColumn id="15" name="EMAIL ADDRESS"/>
    <tableColumn id="16" name="USERNAME"/>
    <tableColumn id="17" name="HEIGHT (CMS)"/>
    <tableColumn id="18" name="WEIGHT (KGS)"/>
    <tableColumn id="19" name="EYECOLOR"/>
    <tableColumn id="20" name="BLOODTYPE"/>
    <tableColumn id="21" name="HAIRTYPE"/>
    <tableColumn id="22" name="HAIRCOLOR"/>
    <tableColumn id="23" name="SPORTS LOCATION"/>
    <tableColumn id="24" name="SPORTS"/>
    <tableColumn id="25" name="FAVORITE COLOR"/>
    <tableColumn id="26" name="SEX"/>
    <tableColumn id="27" name="LANGUAGE"/>
    <tableColumn id="28" name="LANGUAGE-fixed"/>
    <tableColumn id="29" name="COUNTRY"/>
    <tableColumn id="30" name="COUNTRYCODE"/>
    <tableColumn id="31" name="HEIGHT (INCH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BE60"/>
  </sheetPr>
  <dimension ref="A1:Z1000"/>
  <sheetViews>
    <sheetView zoomScale="90" zoomScaleNormal="90" workbookViewId="0">
      <pane xSplit="13" ySplit="4" topLeftCell="O46" activePane="bottomRight" state="frozen"/>
      <selection pane="topRight" activeCell="N1" sqref="N1"/>
      <selection pane="bottomLeft" activeCell="A5" sqref="A5"/>
      <selection pane="bottomRight" activeCell="P34" sqref="P34"/>
    </sheetView>
  </sheetViews>
  <sheetFormatPr baseColWidth="10" defaultColWidth="14.42578125" defaultRowHeight="15" customHeight="1" outlineLevelCol="1" x14ac:dyDescent="0.2"/>
  <cols>
    <col min="1" max="1" width="16.7109375" customWidth="1"/>
    <col min="2" max="2" width="11.7109375" customWidth="1"/>
    <col min="3" max="13" width="4.42578125" customWidth="1" outlineLevel="1"/>
    <col min="14" max="15" width="4.42578125" customWidth="1"/>
    <col min="16" max="16" width="125" customWidth="1"/>
    <col min="17" max="17" width="20.5703125" customWidth="1"/>
    <col min="18" max="26" width="8.7109375" customWidth="1"/>
  </cols>
  <sheetData>
    <row r="1" spans="1:26" ht="13.5" customHeight="1" x14ac:dyDescent="0.2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</row>
    <row r="2" spans="1:26" ht="82.5" customHeight="1" x14ac:dyDescent="0.25">
      <c r="A2" s="93" t="s">
        <v>0</v>
      </c>
      <c r="B2" s="94"/>
      <c r="C2" s="95" t="s">
        <v>1</v>
      </c>
      <c r="D2" s="96"/>
      <c r="E2" s="96"/>
      <c r="F2" s="96"/>
      <c r="G2" s="96"/>
      <c r="H2" s="96"/>
      <c r="I2" s="96"/>
      <c r="J2" s="96"/>
      <c r="K2" s="96"/>
      <c r="L2" s="96"/>
      <c r="M2" s="97"/>
      <c r="N2" s="3"/>
      <c r="O2" s="4"/>
      <c r="P2" s="5" t="s">
        <v>2</v>
      </c>
      <c r="Q2" s="6"/>
      <c r="R2" s="7"/>
      <c r="S2" s="7"/>
      <c r="T2" s="7"/>
      <c r="U2" s="7"/>
      <c r="V2" s="7"/>
      <c r="W2" s="7"/>
      <c r="X2" s="7"/>
      <c r="Y2" s="7"/>
      <c r="Z2" s="7"/>
    </row>
    <row r="3" spans="1:26" ht="27" customHeight="1" x14ac:dyDescent="0.3">
      <c r="A3" s="8"/>
      <c r="B3" s="9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0"/>
      <c r="O3" s="11"/>
      <c r="P3" s="12" t="s">
        <v>3</v>
      </c>
      <c r="Q3" s="13"/>
    </row>
    <row r="4" spans="1:26" ht="72.75" customHeight="1" x14ac:dyDescent="0.2">
      <c r="A4" s="14" t="s">
        <v>4</v>
      </c>
      <c r="B4" s="15" t="s">
        <v>5</v>
      </c>
      <c r="C4" s="16" t="s">
        <v>6</v>
      </c>
      <c r="D4" s="16" t="s">
        <v>7</v>
      </c>
      <c r="E4" s="16" t="s">
        <v>8</v>
      </c>
      <c r="F4" s="16" t="s">
        <v>9</v>
      </c>
      <c r="G4" s="16" t="s">
        <v>10</v>
      </c>
      <c r="H4" s="16" t="s">
        <v>11</v>
      </c>
      <c r="I4" s="16" t="s">
        <v>12</v>
      </c>
      <c r="J4" s="16" t="s">
        <v>13</v>
      </c>
      <c r="K4" s="16" t="s">
        <v>14</v>
      </c>
      <c r="L4" s="16" t="s">
        <v>15</v>
      </c>
      <c r="M4" s="16" t="s">
        <v>16</v>
      </c>
      <c r="N4" s="17"/>
      <c r="O4" s="18" t="s">
        <v>17</v>
      </c>
      <c r="P4" s="19" t="s">
        <v>18</v>
      </c>
      <c r="Q4" s="20" t="s">
        <v>19</v>
      </c>
      <c r="R4" s="15"/>
      <c r="S4" s="15"/>
      <c r="T4" s="15"/>
      <c r="U4" s="15"/>
      <c r="V4" s="15"/>
      <c r="W4" s="15"/>
      <c r="X4" s="15"/>
      <c r="Y4" s="15"/>
      <c r="Z4" s="15"/>
    </row>
    <row r="5" spans="1:26" ht="19.5" customHeight="1" x14ac:dyDescent="0.35">
      <c r="A5" s="21"/>
      <c r="B5" s="22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4"/>
      <c r="P5" s="91" t="s">
        <v>20</v>
      </c>
      <c r="Q5" s="92"/>
    </row>
    <row r="6" spans="1:26" ht="21" customHeight="1" x14ac:dyDescent="0.25">
      <c r="A6" s="25" t="s">
        <v>21</v>
      </c>
      <c r="B6" s="26" t="s">
        <v>22</v>
      </c>
      <c r="C6" s="27" t="s">
        <v>23</v>
      </c>
      <c r="D6" s="27" t="s">
        <v>23</v>
      </c>
      <c r="E6" s="27"/>
      <c r="F6" s="27" t="s">
        <v>23</v>
      </c>
      <c r="G6" s="27"/>
      <c r="H6" s="27"/>
      <c r="I6" s="27"/>
      <c r="J6" s="27"/>
      <c r="K6" s="27"/>
      <c r="L6" s="27"/>
      <c r="M6" s="27"/>
      <c r="N6" s="28"/>
      <c r="O6" s="29">
        <v>1</v>
      </c>
      <c r="P6" s="30" t="s">
        <v>24</v>
      </c>
      <c r="Q6" s="31" t="s">
        <v>25</v>
      </c>
    </row>
    <row r="7" spans="1:26" ht="13.5" customHeight="1" x14ac:dyDescent="0.25">
      <c r="A7" s="8" t="s">
        <v>21</v>
      </c>
      <c r="B7" s="9" t="s">
        <v>26</v>
      </c>
      <c r="C7" s="1" t="s">
        <v>23</v>
      </c>
      <c r="D7" s="1" t="s">
        <v>23</v>
      </c>
      <c r="E7" s="1"/>
      <c r="F7" s="1" t="s">
        <v>23</v>
      </c>
      <c r="G7" s="1"/>
      <c r="H7" s="1" t="s">
        <v>23</v>
      </c>
      <c r="I7" s="1"/>
      <c r="J7" s="1"/>
      <c r="K7" s="1"/>
      <c r="L7" s="1"/>
      <c r="M7" s="1"/>
      <c r="N7" s="10"/>
      <c r="O7" s="11">
        <v>2</v>
      </c>
      <c r="P7" s="32" t="s">
        <v>27</v>
      </c>
      <c r="Q7" s="13" t="s">
        <v>28</v>
      </c>
    </row>
    <row r="8" spans="1:26" ht="13.5" customHeight="1" x14ac:dyDescent="0.25">
      <c r="A8" s="8" t="s">
        <v>21</v>
      </c>
      <c r="B8" s="9" t="s">
        <v>29</v>
      </c>
      <c r="C8" s="1" t="s">
        <v>23</v>
      </c>
      <c r="D8" s="1" t="s">
        <v>23</v>
      </c>
      <c r="E8" s="1"/>
      <c r="F8" s="1" t="s">
        <v>23</v>
      </c>
      <c r="G8" s="1"/>
      <c r="H8" s="1" t="s">
        <v>23</v>
      </c>
      <c r="I8" s="1"/>
      <c r="J8" s="1"/>
      <c r="K8" s="1"/>
      <c r="L8" s="1"/>
      <c r="M8" s="1"/>
      <c r="N8" s="10"/>
      <c r="O8" s="11">
        <v>3</v>
      </c>
      <c r="P8" s="32" t="s">
        <v>30</v>
      </c>
      <c r="Q8" s="13" t="s">
        <v>31</v>
      </c>
    </row>
    <row r="9" spans="1:26" ht="13.5" customHeight="1" x14ac:dyDescent="0.25">
      <c r="A9" s="8" t="s">
        <v>21</v>
      </c>
      <c r="B9" s="9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0"/>
      <c r="O9" s="11">
        <v>4</v>
      </c>
      <c r="P9" s="32" t="s">
        <v>32</v>
      </c>
      <c r="Q9" s="13"/>
    </row>
    <row r="10" spans="1:26" ht="13.5" customHeight="1" x14ac:dyDescent="0.25">
      <c r="A10" s="8"/>
      <c r="B10" s="9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0"/>
      <c r="O10" s="11"/>
      <c r="P10" s="33" t="s">
        <v>33</v>
      </c>
      <c r="Q10" s="13"/>
    </row>
    <row r="11" spans="1:26" ht="13.5" customHeight="1" x14ac:dyDescent="0.25">
      <c r="A11" s="8"/>
      <c r="B11" s="9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0"/>
      <c r="O11" s="11"/>
      <c r="P11" s="34" t="s">
        <v>34</v>
      </c>
      <c r="Q11" s="13"/>
    </row>
    <row r="12" spans="1:26" ht="13.5" customHeight="1" x14ac:dyDescent="0.25">
      <c r="A12" s="8"/>
      <c r="B12" s="9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0"/>
      <c r="O12" s="11"/>
      <c r="P12" s="34" t="s">
        <v>35</v>
      </c>
      <c r="Q12" s="13"/>
    </row>
    <row r="13" spans="1:26" ht="13.5" customHeight="1" x14ac:dyDescent="0.25">
      <c r="A13" s="35"/>
      <c r="B13" s="36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8"/>
      <c r="O13" s="39"/>
      <c r="P13" s="40" t="s">
        <v>36</v>
      </c>
      <c r="Q13" s="41"/>
    </row>
    <row r="14" spans="1:26" ht="19.5" customHeight="1" x14ac:dyDescent="0.35">
      <c r="A14" s="21"/>
      <c r="B14" s="22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4"/>
      <c r="P14" s="91" t="s">
        <v>37</v>
      </c>
      <c r="Q14" s="92"/>
    </row>
    <row r="15" spans="1:26" ht="36.75" customHeight="1" x14ac:dyDescent="0.25">
      <c r="A15" s="25" t="s">
        <v>21</v>
      </c>
      <c r="B15" s="26" t="s">
        <v>38</v>
      </c>
      <c r="C15" s="27"/>
      <c r="D15" s="27"/>
      <c r="E15" s="27"/>
      <c r="F15" s="27" t="s">
        <v>23</v>
      </c>
      <c r="G15" s="27"/>
      <c r="H15" s="27"/>
      <c r="I15" s="27"/>
      <c r="J15" s="27"/>
      <c r="K15" s="27"/>
      <c r="L15" s="27"/>
      <c r="M15" s="27"/>
      <c r="N15" s="28"/>
      <c r="O15" s="29">
        <v>5</v>
      </c>
      <c r="P15" s="30" t="s">
        <v>39</v>
      </c>
      <c r="Q15" s="31">
        <v>60.6</v>
      </c>
    </row>
    <row r="16" spans="1:26" ht="13.5" customHeight="1" x14ac:dyDescent="0.25">
      <c r="A16" s="8" t="s">
        <v>21</v>
      </c>
      <c r="B16" s="9" t="s">
        <v>40</v>
      </c>
      <c r="C16" s="1"/>
      <c r="D16" s="1"/>
      <c r="E16" s="1"/>
      <c r="F16" s="1" t="s">
        <v>23</v>
      </c>
      <c r="G16" s="1"/>
      <c r="H16" s="1"/>
      <c r="I16" s="1"/>
      <c r="J16" s="1"/>
      <c r="K16" s="1"/>
      <c r="L16" s="1"/>
      <c r="M16" s="1"/>
      <c r="N16" s="10"/>
      <c r="O16" s="11">
        <v>6</v>
      </c>
      <c r="P16" s="32" t="s">
        <v>41</v>
      </c>
      <c r="Q16" s="13">
        <v>233.47</v>
      </c>
    </row>
    <row r="17" spans="1:17" ht="13.5" customHeight="1" x14ac:dyDescent="0.25">
      <c r="A17" s="8" t="s">
        <v>21</v>
      </c>
      <c r="B17" s="9" t="s">
        <v>42</v>
      </c>
      <c r="C17" s="1"/>
      <c r="D17" s="1"/>
      <c r="E17" s="1"/>
      <c r="F17" s="1" t="s">
        <v>23</v>
      </c>
      <c r="G17" s="1"/>
      <c r="H17" s="1"/>
      <c r="I17" s="1"/>
      <c r="J17" s="1"/>
      <c r="K17" s="1"/>
      <c r="L17" s="1"/>
      <c r="M17" s="1"/>
      <c r="N17" s="10"/>
      <c r="O17" s="11">
        <v>7</v>
      </c>
      <c r="P17" s="32" t="s">
        <v>43</v>
      </c>
      <c r="Q17" s="13">
        <v>45</v>
      </c>
    </row>
    <row r="18" spans="1:17" ht="13.5" customHeight="1" x14ac:dyDescent="0.25">
      <c r="A18" s="8" t="s">
        <v>21</v>
      </c>
      <c r="B18" s="9" t="s">
        <v>44</v>
      </c>
      <c r="C18" s="1"/>
      <c r="D18" s="1" t="s">
        <v>23</v>
      </c>
      <c r="E18" s="1"/>
      <c r="F18" s="1" t="s">
        <v>23</v>
      </c>
      <c r="G18" s="1"/>
      <c r="H18" s="1"/>
      <c r="I18" s="1"/>
      <c r="J18" s="1"/>
      <c r="K18" s="1" t="s">
        <v>23</v>
      </c>
      <c r="L18" s="1" t="s">
        <v>23</v>
      </c>
      <c r="M18" s="1"/>
      <c r="N18" s="10"/>
      <c r="O18" s="11">
        <v>8</v>
      </c>
      <c r="P18" s="32" t="s">
        <v>45</v>
      </c>
      <c r="Q18" s="42" t="s">
        <v>46</v>
      </c>
    </row>
    <row r="19" spans="1:17" ht="13.5" customHeight="1" x14ac:dyDescent="0.25">
      <c r="A19" s="8" t="s">
        <v>21</v>
      </c>
      <c r="B19" s="9" t="s">
        <v>47</v>
      </c>
      <c r="C19" s="1"/>
      <c r="D19" s="1" t="s">
        <v>23</v>
      </c>
      <c r="E19" s="1"/>
      <c r="F19" s="1"/>
      <c r="G19" s="1"/>
      <c r="H19" s="1"/>
      <c r="I19" s="1"/>
      <c r="J19" s="1"/>
      <c r="K19" s="1"/>
      <c r="L19" s="1" t="s">
        <v>23</v>
      </c>
      <c r="M19" s="1" t="s">
        <v>23</v>
      </c>
      <c r="N19" s="10"/>
      <c r="O19" s="11">
        <v>9</v>
      </c>
      <c r="P19" s="32" t="s">
        <v>48</v>
      </c>
      <c r="Q19" s="42" t="s">
        <v>49</v>
      </c>
    </row>
    <row r="20" spans="1:17" ht="13.5" customHeight="1" x14ac:dyDescent="0.25">
      <c r="A20" s="8"/>
      <c r="B20" s="9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0"/>
      <c r="O20" s="11"/>
      <c r="P20" s="33" t="s">
        <v>33</v>
      </c>
      <c r="Q20" s="13"/>
    </row>
    <row r="21" spans="1:17" ht="13.5" customHeight="1" x14ac:dyDescent="0.25">
      <c r="A21" s="8"/>
      <c r="B21" s="9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0"/>
      <c r="O21" s="11"/>
      <c r="P21" s="34" t="s">
        <v>50</v>
      </c>
      <c r="Q21" s="13"/>
    </row>
    <row r="22" spans="1:17" ht="13.5" customHeight="1" x14ac:dyDescent="0.25">
      <c r="A22" s="8"/>
      <c r="B22" s="9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0"/>
      <c r="O22" s="11"/>
      <c r="P22" s="34" t="s">
        <v>51</v>
      </c>
      <c r="Q22" s="13"/>
    </row>
    <row r="23" spans="1:17" ht="13.5" customHeight="1" x14ac:dyDescent="0.25">
      <c r="A23" s="8"/>
      <c r="B23" s="9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0"/>
      <c r="O23" s="11"/>
      <c r="P23" s="34" t="s">
        <v>52</v>
      </c>
      <c r="Q23" s="13"/>
    </row>
    <row r="24" spans="1:17" ht="13.5" customHeight="1" x14ac:dyDescent="0.25">
      <c r="A24" s="35"/>
      <c r="B24" s="36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8"/>
      <c r="O24" s="39"/>
      <c r="P24" s="40" t="s">
        <v>53</v>
      </c>
      <c r="Q24" s="41"/>
    </row>
    <row r="25" spans="1:17" ht="23.25" customHeight="1" x14ac:dyDescent="0.35">
      <c r="A25" s="21"/>
      <c r="B25" s="22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4"/>
      <c r="P25" s="91" t="s">
        <v>54</v>
      </c>
      <c r="Q25" s="92"/>
    </row>
    <row r="26" spans="1:17" ht="13.5" customHeight="1" x14ac:dyDescent="0.25">
      <c r="A26" s="25" t="s">
        <v>55</v>
      </c>
      <c r="B26" s="26"/>
      <c r="C26" s="27"/>
      <c r="D26" s="27"/>
      <c r="E26" s="27" t="s">
        <v>23</v>
      </c>
      <c r="F26" s="27"/>
      <c r="G26" s="27" t="s">
        <v>23</v>
      </c>
      <c r="H26" s="27"/>
      <c r="I26" s="27"/>
      <c r="J26" s="27"/>
      <c r="K26" s="27"/>
      <c r="L26" s="27"/>
      <c r="M26" s="27"/>
      <c r="N26" s="28"/>
      <c r="O26" s="29">
        <v>10</v>
      </c>
      <c r="P26" s="30" t="s">
        <v>56</v>
      </c>
      <c r="Q26" s="31"/>
    </row>
    <row r="27" spans="1:17" ht="13.5" customHeight="1" x14ac:dyDescent="0.25">
      <c r="A27" s="8" t="s">
        <v>55</v>
      </c>
      <c r="B27" s="9"/>
      <c r="C27" s="1"/>
      <c r="D27" s="1"/>
      <c r="E27" s="1"/>
      <c r="F27" s="1"/>
      <c r="G27" s="1" t="s">
        <v>23</v>
      </c>
      <c r="H27" s="1"/>
      <c r="I27" s="1"/>
      <c r="J27" s="1"/>
      <c r="K27" s="1"/>
      <c r="L27" s="1"/>
      <c r="M27" s="1"/>
      <c r="N27" s="10"/>
      <c r="O27" s="11"/>
      <c r="P27" s="32" t="s">
        <v>57</v>
      </c>
      <c r="Q27" s="13"/>
    </row>
    <row r="28" spans="1:17" ht="13.5" customHeight="1" x14ac:dyDescent="0.25">
      <c r="A28" s="8" t="s">
        <v>55</v>
      </c>
      <c r="B28" s="9"/>
      <c r="C28" s="1"/>
      <c r="D28" s="1"/>
      <c r="E28" s="1"/>
      <c r="F28" s="1"/>
      <c r="G28" s="1" t="s">
        <v>23</v>
      </c>
      <c r="H28" s="1"/>
      <c r="I28" s="1"/>
      <c r="J28" s="1"/>
      <c r="K28" s="1"/>
      <c r="L28" s="1"/>
      <c r="M28" s="1"/>
      <c r="N28" s="10"/>
      <c r="O28" s="11"/>
      <c r="P28" s="32" t="s">
        <v>58</v>
      </c>
      <c r="Q28" s="13"/>
    </row>
    <row r="29" spans="1:17" ht="13.5" customHeight="1" x14ac:dyDescent="0.25">
      <c r="A29" s="8" t="s">
        <v>55</v>
      </c>
      <c r="B29" s="9"/>
      <c r="C29" s="1"/>
      <c r="D29" s="1"/>
      <c r="E29" s="1"/>
      <c r="F29" s="1"/>
      <c r="G29" s="1" t="s">
        <v>23</v>
      </c>
      <c r="H29" s="1"/>
      <c r="I29" s="1"/>
      <c r="J29" s="1"/>
      <c r="K29" s="1"/>
      <c r="L29" s="1"/>
      <c r="M29" s="1"/>
      <c r="N29" s="10"/>
      <c r="O29" s="11"/>
      <c r="P29" s="32" t="s">
        <v>59</v>
      </c>
      <c r="Q29" s="13"/>
    </row>
    <row r="30" spans="1:17" ht="13.5" customHeight="1" x14ac:dyDescent="0.25">
      <c r="A30" s="8" t="s">
        <v>55</v>
      </c>
      <c r="B30" s="9"/>
      <c r="C30" s="1"/>
      <c r="D30" s="1"/>
      <c r="E30" s="1"/>
      <c r="F30" s="1"/>
      <c r="G30" s="1" t="s">
        <v>23</v>
      </c>
      <c r="H30" s="1"/>
      <c r="I30" s="1"/>
      <c r="J30" s="1"/>
      <c r="K30" s="1"/>
      <c r="L30" s="1"/>
      <c r="M30" s="1"/>
      <c r="N30" s="10"/>
      <c r="O30" s="11"/>
      <c r="P30" s="32" t="s">
        <v>60</v>
      </c>
      <c r="Q30" s="13"/>
    </row>
    <row r="31" spans="1:17" ht="13.5" customHeight="1" x14ac:dyDescent="0.25">
      <c r="A31" s="8" t="s">
        <v>55</v>
      </c>
      <c r="B31" s="9"/>
      <c r="C31" s="1"/>
      <c r="D31" s="1"/>
      <c r="E31" s="1"/>
      <c r="F31" s="1"/>
      <c r="G31" s="1" t="s">
        <v>23</v>
      </c>
      <c r="H31" s="1"/>
      <c r="I31" s="1"/>
      <c r="J31" s="1"/>
      <c r="K31" s="1"/>
      <c r="L31" s="1"/>
      <c r="M31" s="1"/>
      <c r="N31" s="10"/>
      <c r="O31" s="11"/>
      <c r="P31" s="32" t="s">
        <v>61</v>
      </c>
      <c r="Q31" s="13"/>
    </row>
    <row r="32" spans="1:17" ht="13.5" customHeight="1" x14ac:dyDescent="0.25">
      <c r="A32" s="35" t="s">
        <v>55</v>
      </c>
      <c r="B32" s="36"/>
      <c r="C32" s="37"/>
      <c r="D32" s="37"/>
      <c r="E32" s="37"/>
      <c r="F32" s="37"/>
      <c r="G32" s="37" t="s">
        <v>23</v>
      </c>
      <c r="H32" s="37"/>
      <c r="I32" s="37"/>
      <c r="J32" s="37"/>
      <c r="K32" s="37"/>
      <c r="L32" s="37"/>
      <c r="M32" s="37"/>
      <c r="N32" s="38"/>
      <c r="O32" s="39"/>
      <c r="P32" s="43" t="s">
        <v>62</v>
      </c>
      <c r="Q32" s="41"/>
    </row>
    <row r="33" spans="1:17" ht="21" customHeight="1" x14ac:dyDescent="0.35">
      <c r="A33" s="21"/>
      <c r="B33" s="22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4"/>
      <c r="P33" s="91" t="s">
        <v>63</v>
      </c>
      <c r="Q33" s="92"/>
    </row>
    <row r="34" spans="1:17" ht="21" customHeight="1" x14ac:dyDescent="0.25">
      <c r="A34" s="25" t="s">
        <v>55</v>
      </c>
      <c r="B34" s="26"/>
      <c r="C34" s="27"/>
      <c r="D34" s="27"/>
      <c r="E34" s="27" t="s">
        <v>23</v>
      </c>
      <c r="F34" s="27"/>
      <c r="G34" s="27"/>
      <c r="H34" s="27"/>
      <c r="I34" s="27"/>
      <c r="J34" s="27"/>
      <c r="K34" s="27"/>
      <c r="L34" s="27"/>
      <c r="M34" s="27"/>
      <c r="N34" s="28"/>
      <c r="O34" s="29">
        <v>11</v>
      </c>
      <c r="P34" s="30" t="s">
        <v>64</v>
      </c>
      <c r="Q34" s="31"/>
    </row>
    <row r="35" spans="1:17" ht="20.25" customHeight="1" x14ac:dyDescent="0.25">
      <c r="A35" s="8" t="s">
        <v>65</v>
      </c>
      <c r="B35" s="9"/>
      <c r="C35" s="1"/>
      <c r="D35" s="1"/>
      <c r="E35" s="1" t="s">
        <v>23</v>
      </c>
      <c r="F35" s="1"/>
      <c r="G35" s="1"/>
      <c r="H35" s="1"/>
      <c r="I35" s="1"/>
      <c r="J35" s="1"/>
      <c r="K35" s="1"/>
      <c r="L35" s="1"/>
      <c r="M35" s="1"/>
      <c r="N35" s="10"/>
      <c r="O35" s="11"/>
      <c r="P35" s="32" t="s">
        <v>66</v>
      </c>
      <c r="Q35" s="13"/>
    </row>
    <row r="36" spans="1:17" ht="18.75" customHeight="1" x14ac:dyDescent="0.25">
      <c r="A36" s="8" t="s">
        <v>65</v>
      </c>
      <c r="B36" s="9"/>
      <c r="C36" s="1"/>
      <c r="D36" s="1"/>
      <c r="E36" s="1" t="s">
        <v>23</v>
      </c>
      <c r="F36" s="1"/>
      <c r="G36" s="1"/>
      <c r="H36" s="1"/>
      <c r="I36" s="1"/>
      <c r="J36" s="1"/>
      <c r="K36" s="1"/>
      <c r="L36" s="1"/>
      <c r="M36" s="1"/>
      <c r="N36" s="10"/>
      <c r="O36" s="11">
        <v>12</v>
      </c>
      <c r="P36" s="32" t="s">
        <v>67</v>
      </c>
      <c r="Q36" s="13"/>
    </row>
    <row r="37" spans="1:17" ht="19.5" customHeight="1" x14ac:dyDescent="0.25">
      <c r="A37" s="35"/>
      <c r="B37" s="36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8"/>
      <c r="O37" s="39"/>
      <c r="P37" s="43" t="s">
        <v>68</v>
      </c>
      <c r="Q37" s="41"/>
    </row>
    <row r="38" spans="1:17" ht="22.5" customHeight="1" x14ac:dyDescent="0.35">
      <c r="A38" s="21"/>
      <c r="B38" s="22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4"/>
      <c r="P38" s="91" t="s">
        <v>69</v>
      </c>
      <c r="Q38" s="92"/>
    </row>
    <row r="39" spans="1:17" ht="33.75" customHeight="1" x14ac:dyDescent="0.25">
      <c r="A39" s="25" t="s">
        <v>70</v>
      </c>
      <c r="B39" s="26"/>
      <c r="C39" s="27"/>
      <c r="D39" s="27"/>
      <c r="E39" s="27" t="s">
        <v>23</v>
      </c>
      <c r="F39" s="27"/>
      <c r="G39" s="27"/>
      <c r="H39" s="27" t="s">
        <v>23</v>
      </c>
      <c r="I39" s="27"/>
      <c r="J39" s="27"/>
      <c r="K39" s="27"/>
      <c r="L39" s="27"/>
      <c r="M39" s="27"/>
      <c r="N39" s="28"/>
      <c r="O39" s="29">
        <v>13</v>
      </c>
      <c r="P39" s="30" t="s">
        <v>71</v>
      </c>
      <c r="Q39" s="31"/>
    </row>
    <row r="40" spans="1:17" ht="13.5" customHeight="1" x14ac:dyDescent="0.25">
      <c r="A40" s="8" t="s">
        <v>70</v>
      </c>
      <c r="B40" s="9"/>
      <c r="C40" s="1"/>
      <c r="D40" s="1"/>
      <c r="E40" s="1"/>
      <c r="F40" s="1" t="s">
        <v>23</v>
      </c>
      <c r="G40" s="1"/>
      <c r="H40" s="1"/>
      <c r="I40" s="1" t="s">
        <v>23</v>
      </c>
      <c r="J40" s="1"/>
      <c r="K40" s="1"/>
      <c r="L40" s="1"/>
      <c r="M40" s="1"/>
      <c r="N40" s="10"/>
      <c r="O40" s="11">
        <v>14</v>
      </c>
      <c r="P40" s="32" t="s">
        <v>72</v>
      </c>
      <c r="Q40" s="13"/>
    </row>
    <row r="41" spans="1:17" ht="13.5" customHeight="1" x14ac:dyDescent="0.25">
      <c r="A41" s="8" t="s">
        <v>70</v>
      </c>
      <c r="B41" s="9"/>
      <c r="C41" s="1"/>
      <c r="D41" s="1" t="s">
        <v>23</v>
      </c>
      <c r="E41" s="1" t="s">
        <v>23</v>
      </c>
      <c r="F41" s="1"/>
      <c r="G41" s="1"/>
      <c r="H41" s="1"/>
      <c r="I41" s="1"/>
      <c r="J41" s="1"/>
      <c r="K41" s="1"/>
      <c r="L41" s="1"/>
      <c r="M41" s="1"/>
      <c r="N41" s="10"/>
      <c r="O41" s="11">
        <v>15</v>
      </c>
      <c r="P41" s="32" t="s">
        <v>73</v>
      </c>
      <c r="Q41" s="13"/>
    </row>
    <row r="42" spans="1:17" ht="13.5" customHeight="1" x14ac:dyDescent="0.25">
      <c r="A42" s="8" t="s">
        <v>70</v>
      </c>
      <c r="B42" s="9"/>
      <c r="C42" s="1"/>
      <c r="D42" s="1"/>
      <c r="E42" s="1" t="s">
        <v>23</v>
      </c>
      <c r="F42" s="1"/>
      <c r="G42" s="1"/>
      <c r="H42" s="1"/>
      <c r="I42" s="1" t="s">
        <v>23</v>
      </c>
      <c r="J42" s="1"/>
      <c r="K42" s="1"/>
      <c r="L42" s="1"/>
      <c r="M42" s="1"/>
      <c r="N42" s="10"/>
      <c r="O42" s="11">
        <v>16</v>
      </c>
      <c r="P42" s="32" t="s">
        <v>74</v>
      </c>
      <c r="Q42" s="13"/>
    </row>
    <row r="43" spans="1:17" ht="13.5" customHeight="1" x14ac:dyDescent="0.25">
      <c r="A43" s="8" t="s">
        <v>75</v>
      </c>
      <c r="B43" s="9"/>
      <c r="C43" s="1"/>
      <c r="D43" s="1"/>
      <c r="E43" s="1"/>
      <c r="F43" s="1"/>
      <c r="G43" s="1"/>
      <c r="H43" s="1"/>
      <c r="I43" s="1" t="s">
        <v>23</v>
      </c>
      <c r="J43" s="1"/>
      <c r="K43" s="1"/>
      <c r="L43" s="1"/>
      <c r="M43" s="1"/>
      <c r="N43" s="10"/>
      <c r="O43" s="11"/>
      <c r="P43" s="32" t="s">
        <v>76</v>
      </c>
      <c r="Q43" s="13"/>
    </row>
    <row r="44" spans="1:17" ht="13.5" customHeight="1" x14ac:dyDescent="0.25">
      <c r="A44" s="8" t="s">
        <v>75</v>
      </c>
      <c r="B44" s="9"/>
      <c r="C44" s="1"/>
      <c r="D44" s="1"/>
      <c r="E44" s="1"/>
      <c r="F44" s="1"/>
      <c r="G44" s="1"/>
      <c r="H44" s="1"/>
      <c r="I44" s="1" t="s">
        <v>23</v>
      </c>
      <c r="J44" s="1"/>
      <c r="K44" s="1"/>
      <c r="L44" s="1"/>
      <c r="M44" s="1"/>
      <c r="N44" s="10"/>
      <c r="O44" s="11"/>
      <c r="P44" s="32" t="s">
        <v>77</v>
      </c>
      <c r="Q44" s="13"/>
    </row>
    <row r="45" spans="1:17" ht="13.5" customHeight="1" x14ac:dyDescent="0.25">
      <c r="A45" s="8" t="s">
        <v>75</v>
      </c>
      <c r="B45" s="9"/>
      <c r="C45" s="1"/>
      <c r="D45" s="1"/>
      <c r="E45" s="1"/>
      <c r="F45" s="1"/>
      <c r="G45" s="1"/>
      <c r="H45" s="1"/>
      <c r="I45" s="1" t="s">
        <v>23</v>
      </c>
      <c r="J45" s="1"/>
      <c r="K45" s="1"/>
      <c r="L45" s="1"/>
      <c r="M45" s="1"/>
      <c r="N45" s="10"/>
      <c r="O45" s="11"/>
      <c r="P45" s="32" t="s">
        <v>78</v>
      </c>
      <c r="Q45" s="13"/>
    </row>
    <row r="46" spans="1:17" ht="13.5" customHeight="1" x14ac:dyDescent="0.25">
      <c r="A46" s="8" t="s">
        <v>75</v>
      </c>
      <c r="B46" s="9"/>
      <c r="C46" s="1"/>
      <c r="D46" s="1"/>
      <c r="E46" s="1"/>
      <c r="F46" s="1"/>
      <c r="G46" s="1"/>
      <c r="H46" s="1"/>
      <c r="I46" s="1" t="s">
        <v>23</v>
      </c>
      <c r="J46" s="1"/>
      <c r="K46" s="1"/>
      <c r="L46" s="1"/>
      <c r="M46" s="1"/>
      <c r="N46" s="10"/>
      <c r="O46" s="11"/>
      <c r="P46" s="32" t="s">
        <v>79</v>
      </c>
      <c r="Q46" s="13"/>
    </row>
    <row r="47" spans="1:17" ht="13.5" customHeight="1" x14ac:dyDescent="0.25">
      <c r="A47" s="35" t="s">
        <v>75</v>
      </c>
      <c r="B47" s="36"/>
      <c r="C47" s="37"/>
      <c r="D47" s="37" t="s">
        <v>23</v>
      </c>
      <c r="E47" s="37"/>
      <c r="F47" s="37"/>
      <c r="G47" s="37"/>
      <c r="H47" s="37"/>
      <c r="I47" s="37" t="s">
        <v>23</v>
      </c>
      <c r="J47" s="37"/>
      <c r="K47" s="37"/>
      <c r="L47" s="37"/>
      <c r="M47" s="37"/>
      <c r="N47" s="38"/>
      <c r="O47" s="39"/>
      <c r="P47" s="43" t="s">
        <v>80</v>
      </c>
      <c r="Q47" s="41"/>
    </row>
    <row r="48" spans="1:17" ht="22.5" customHeight="1" x14ac:dyDescent="0.35">
      <c r="A48" s="21"/>
      <c r="B48" s="22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4"/>
      <c r="P48" s="91" t="s">
        <v>81</v>
      </c>
      <c r="Q48" s="92"/>
    </row>
    <row r="49" spans="1:17" ht="19.5" customHeight="1" x14ac:dyDescent="0.25">
      <c r="A49" s="25" t="s">
        <v>75</v>
      </c>
      <c r="B49" s="26"/>
      <c r="C49" s="27"/>
      <c r="D49" s="27"/>
      <c r="E49" s="27"/>
      <c r="F49" s="27"/>
      <c r="G49" s="27"/>
      <c r="H49" s="27"/>
      <c r="I49" s="27"/>
      <c r="J49" s="27" t="s">
        <v>23</v>
      </c>
      <c r="K49" s="27"/>
      <c r="L49" s="27"/>
      <c r="M49" s="27"/>
      <c r="N49" s="28"/>
      <c r="O49" s="29"/>
      <c r="P49" s="30" t="s">
        <v>82</v>
      </c>
      <c r="Q49" s="31"/>
    </row>
    <row r="50" spans="1:17" ht="13.5" customHeight="1" x14ac:dyDescent="0.25">
      <c r="A50" s="8" t="s">
        <v>75</v>
      </c>
      <c r="B50" s="9"/>
      <c r="C50" s="1" t="s">
        <v>23</v>
      </c>
      <c r="D50" s="1" t="s">
        <v>23</v>
      </c>
      <c r="E50" s="1"/>
      <c r="F50" s="1"/>
      <c r="G50" s="1"/>
      <c r="H50" s="1"/>
      <c r="I50" s="1"/>
      <c r="J50" s="1" t="s">
        <v>23</v>
      </c>
      <c r="K50" s="1"/>
      <c r="L50" s="1"/>
      <c r="M50" s="1"/>
      <c r="N50" s="10"/>
      <c r="O50" s="11"/>
      <c r="P50" s="32" t="s">
        <v>83</v>
      </c>
      <c r="Q50" s="13"/>
    </row>
    <row r="51" spans="1:17" ht="13.5" customHeight="1" x14ac:dyDescent="0.25">
      <c r="A51" s="8" t="s">
        <v>75</v>
      </c>
      <c r="B51" s="9"/>
      <c r="C51" s="1" t="s">
        <v>23</v>
      </c>
      <c r="D51" s="1" t="s">
        <v>23</v>
      </c>
      <c r="E51" s="1"/>
      <c r="F51" s="1"/>
      <c r="G51" s="1"/>
      <c r="H51" s="1"/>
      <c r="I51" s="1"/>
      <c r="J51" s="1" t="s">
        <v>23</v>
      </c>
      <c r="K51" s="1"/>
      <c r="L51" s="1"/>
      <c r="M51" s="1"/>
      <c r="N51" s="10"/>
      <c r="O51" s="11"/>
      <c r="P51" s="32" t="s">
        <v>84</v>
      </c>
      <c r="Q51" s="13"/>
    </row>
    <row r="52" spans="1:17" ht="13.5" customHeight="1" x14ac:dyDescent="0.25">
      <c r="A52" s="8" t="s">
        <v>75</v>
      </c>
      <c r="B52" s="9"/>
      <c r="C52" s="1" t="s">
        <v>23</v>
      </c>
      <c r="D52" s="1" t="s">
        <v>23</v>
      </c>
      <c r="E52" s="1"/>
      <c r="F52" s="1"/>
      <c r="G52" s="1"/>
      <c r="H52" s="1"/>
      <c r="I52" s="1"/>
      <c r="J52" s="1" t="s">
        <v>23</v>
      </c>
      <c r="K52" s="1"/>
      <c r="L52" s="1"/>
      <c r="M52" s="1"/>
      <c r="N52" s="10"/>
      <c r="O52" s="11"/>
      <c r="P52" s="32" t="s">
        <v>85</v>
      </c>
      <c r="Q52" s="13"/>
    </row>
    <row r="53" spans="1:17" ht="13.5" customHeight="1" x14ac:dyDescent="0.25">
      <c r="A53" s="8" t="s">
        <v>75</v>
      </c>
      <c r="B53" s="9"/>
      <c r="C53" s="1" t="s">
        <v>23</v>
      </c>
      <c r="D53" s="1" t="s">
        <v>23</v>
      </c>
      <c r="E53" s="1"/>
      <c r="F53" s="1"/>
      <c r="G53" s="1"/>
      <c r="H53" s="1"/>
      <c r="I53" s="1"/>
      <c r="J53" s="1" t="s">
        <v>23</v>
      </c>
      <c r="K53" s="1"/>
      <c r="L53" s="1"/>
      <c r="M53" s="1"/>
      <c r="N53" s="10"/>
      <c r="O53" s="11"/>
      <c r="P53" s="32" t="s">
        <v>86</v>
      </c>
      <c r="Q53" s="13"/>
    </row>
    <row r="54" spans="1:17" ht="13.5" customHeight="1" x14ac:dyDescent="0.25">
      <c r="A54" s="8" t="s">
        <v>75</v>
      </c>
      <c r="B54" s="9"/>
      <c r="C54" s="1" t="s">
        <v>23</v>
      </c>
      <c r="D54" s="1" t="s">
        <v>23</v>
      </c>
      <c r="E54" s="1"/>
      <c r="F54" s="1"/>
      <c r="G54" s="1"/>
      <c r="H54" s="1"/>
      <c r="I54" s="1"/>
      <c r="J54" s="1" t="s">
        <v>23</v>
      </c>
      <c r="K54" s="1"/>
      <c r="L54" s="1"/>
      <c r="M54" s="1"/>
      <c r="N54" s="10"/>
      <c r="O54" s="11"/>
      <c r="P54" s="32" t="s">
        <v>87</v>
      </c>
      <c r="Q54" s="13"/>
    </row>
    <row r="55" spans="1:17" ht="13.5" customHeight="1" x14ac:dyDescent="0.25">
      <c r="A55" s="35" t="s">
        <v>75</v>
      </c>
      <c r="B55" s="36"/>
      <c r="C55" s="37" t="s">
        <v>23</v>
      </c>
      <c r="D55" s="37" t="s">
        <v>23</v>
      </c>
      <c r="E55" s="37"/>
      <c r="F55" s="37"/>
      <c r="G55" s="37"/>
      <c r="H55" s="37"/>
      <c r="I55" s="37"/>
      <c r="J55" s="37" t="s">
        <v>23</v>
      </c>
      <c r="K55" s="37"/>
      <c r="L55" s="37"/>
      <c r="M55" s="37"/>
      <c r="N55" s="38"/>
      <c r="O55" s="39">
        <v>17</v>
      </c>
      <c r="P55" s="43" t="s">
        <v>88</v>
      </c>
      <c r="Q55" s="41"/>
    </row>
    <row r="56" spans="1:17" ht="13.5" customHeight="1" x14ac:dyDescent="0.2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0"/>
      <c r="O56" s="1"/>
      <c r="P56" s="2"/>
    </row>
    <row r="57" spans="1:17" ht="13.5" customHeight="1" x14ac:dyDescent="0.2">
      <c r="A57" s="44" t="s">
        <v>89</v>
      </c>
      <c r="B57" s="45"/>
      <c r="C57" s="46">
        <f t="shared" ref="C57:M57" si="0">COUNTA(C5:C56)</f>
        <v>9</v>
      </c>
      <c r="D57" s="46">
        <f t="shared" si="0"/>
        <v>13</v>
      </c>
      <c r="E57" s="46">
        <f t="shared" si="0"/>
        <v>7</v>
      </c>
      <c r="F57" s="46">
        <f t="shared" si="0"/>
        <v>8</v>
      </c>
      <c r="G57" s="46">
        <f t="shared" si="0"/>
        <v>7</v>
      </c>
      <c r="H57" s="46">
        <f t="shared" si="0"/>
        <v>3</v>
      </c>
      <c r="I57" s="46">
        <f t="shared" si="0"/>
        <v>7</v>
      </c>
      <c r="J57" s="46">
        <f t="shared" si="0"/>
        <v>7</v>
      </c>
      <c r="K57" s="46">
        <f t="shared" si="0"/>
        <v>1</v>
      </c>
      <c r="L57" s="46">
        <f t="shared" si="0"/>
        <v>2</v>
      </c>
      <c r="M57" s="46">
        <f t="shared" si="0"/>
        <v>1</v>
      </c>
      <c r="N57" s="47"/>
      <c r="O57" s="1"/>
      <c r="P57" s="2"/>
    </row>
    <row r="58" spans="1:17" ht="13.5" customHeight="1" x14ac:dyDescent="0.2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2"/>
    </row>
    <row r="59" spans="1:17" ht="13.5" customHeight="1" x14ac:dyDescent="0.2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2"/>
    </row>
    <row r="60" spans="1:17" ht="13.5" customHeight="1" x14ac:dyDescent="0.2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2"/>
    </row>
    <row r="61" spans="1:17" ht="13.5" customHeight="1" x14ac:dyDescent="0.2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2"/>
    </row>
    <row r="62" spans="1:17" ht="13.5" customHeight="1" x14ac:dyDescent="0.2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2"/>
    </row>
    <row r="63" spans="1:17" ht="13.5" customHeight="1" x14ac:dyDescent="0.2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2"/>
    </row>
    <row r="64" spans="1:17" ht="13.5" customHeight="1" x14ac:dyDescent="0.2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2"/>
    </row>
    <row r="65" spans="3:16" ht="13.5" customHeight="1" x14ac:dyDescent="0.2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2"/>
    </row>
    <row r="66" spans="3:16" ht="13.5" customHeight="1" x14ac:dyDescent="0.2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2"/>
    </row>
    <row r="67" spans="3:16" ht="13.5" customHeight="1" x14ac:dyDescent="0.2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2"/>
    </row>
    <row r="68" spans="3:16" ht="13.5" customHeight="1" x14ac:dyDescent="0.2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2"/>
    </row>
    <row r="69" spans="3:16" ht="13.5" customHeight="1" x14ac:dyDescent="0.2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2"/>
    </row>
    <row r="70" spans="3:16" ht="13.5" customHeight="1" x14ac:dyDescent="0.2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2"/>
    </row>
    <row r="71" spans="3:16" ht="13.5" customHeight="1" x14ac:dyDescent="0.2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2"/>
    </row>
    <row r="72" spans="3:16" ht="13.5" customHeight="1" x14ac:dyDescent="0.2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2"/>
    </row>
    <row r="73" spans="3:16" ht="13.5" customHeight="1" x14ac:dyDescent="0.2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2"/>
    </row>
    <row r="74" spans="3:16" ht="13.5" customHeight="1" x14ac:dyDescent="0.2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2"/>
    </row>
    <row r="75" spans="3:16" ht="13.5" customHeight="1" x14ac:dyDescent="0.2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2"/>
    </row>
    <row r="76" spans="3:16" ht="13.5" customHeight="1" x14ac:dyDescent="0.2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2"/>
    </row>
    <row r="77" spans="3:16" ht="13.5" customHeight="1" x14ac:dyDescent="0.2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2"/>
    </row>
    <row r="78" spans="3:16" ht="13.5" customHeight="1" x14ac:dyDescent="0.2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2"/>
    </row>
    <row r="79" spans="3:16" ht="13.5" customHeight="1" x14ac:dyDescent="0.2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2"/>
    </row>
    <row r="80" spans="3:16" ht="13.5" customHeight="1" x14ac:dyDescent="0.2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2"/>
    </row>
    <row r="81" spans="3:16" ht="13.5" customHeight="1" x14ac:dyDescent="0.2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2"/>
    </row>
    <row r="82" spans="3:16" ht="13.5" customHeight="1" x14ac:dyDescent="0.2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2"/>
    </row>
    <row r="83" spans="3:16" ht="13.5" customHeight="1" x14ac:dyDescent="0.2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2"/>
    </row>
    <row r="84" spans="3:16" ht="13.5" customHeight="1" x14ac:dyDescent="0.2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2"/>
    </row>
    <row r="85" spans="3:16" ht="13.5" customHeight="1" x14ac:dyDescent="0.2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2"/>
    </row>
    <row r="86" spans="3:16" ht="13.5" customHeight="1" x14ac:dyDescent="0.2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2"/>
    </row>
    <row r="87" spans="3:16" ht="13.5" customHeight="1" x14ac:dyDescent="0.2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2"/>
    </row>
    <row r="88" spans="3:16" ht="13.5" customHeight="1" x14ac:dyDescent="0.2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2"/>
    </row>
    <row r="89" spans="3:16" ht="13.5" customHeight="1" x14ac:dyDescent="0.2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2"/>
    </row>
    <row r="90" spans="3:16" ht="13.5" customHeight="1" x14ac:dyDescent="0.2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2"/>
    </row>
    <row r="91" spans="3:16" ht="13.5" customHeight="1" x14ac:dyDescent="0.2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2"/>
    </row>
    <row r="92" spans="3:16" ht="13.5" customHeight="1" x14ac:dyDescent="0.2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2"/>
    </row>
    <row r="93" spans="3:16" ht="13.5" customHeight="1" x14ac:dyDescent="0.2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2"/>
    </row>
    <row r="94" spans="3:16" ht="13.5" customHeight="1" x14ac:dyDescent="0.2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2"/>
    </row>
    <row r="95" spans="3:16" ht="13.5" customHeight="1" x14ac:dyDescent="0.2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2"/>
    </row>
    <row r="96" spans="3:16" ht="13.5" customHeight="1" x14ac:dyDescent="0.2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2"/>
    </row>
    <row r="97" spans="3:16" ht="13.5" customHeight="1" x14ac:dyDescent="0.2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2"/>
    </row>
    <row r="98" spans="3:16" ht="13.5" customHeight="1" x14ac:dyDescent="0.2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2"/>
    </row>
    <row r="99" spans="3:16" ht="13.5" customHeight="1" x14ac:dyDescent="0.2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2"/>
    </row>
    <row r="100" spans="3:16" ht="13.5" customHeight="1" x14ac:dyDescent="0.2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2"/>
    </row>
    <row r="101" spans="3:16" ht="13.5" customHeight="1" x14ac:dyDescent="0.2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2"/>
    </row>
    <row r="102" spans="3:16" ht="13.5" customHeight="1" x14ac:dyDescent="0.2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2"/>
    </row>
    <row r="103" spans="3:16" ht="13.5" customHeight="1" x14ac:dyDescent="0.2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2"/>
    </row>
    <row r="104" spans="3:16" ht="13.5" customHeight="1" x14ac:dyDescent="0.2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2"/>
    </row>
    <row r="105" spans="3:16" ht="13.5" customHeight="1" x14ac:dyDescent="0.2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2"/>
    </row>
    <row r="106" spans="3:16" ht="13.5" customHeight="1" x14ac:dyDescent="0.2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2"/>
    </row>
    <row r="107" spans="3:16" ht="13.5" customHeight="1" x14ac:dyDescent="0.2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2"/>
    </row>
    <row r="108" spans="3:16" ht="13.5" customHeight="1" x14ac:dyDescent="0.2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2"/>
    </row>
    <row r="109" spans="3:16" ht="13.5" customHeight="1" x14ac:dyDescent="0.2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2"/>
    </row>
    <row r="110" spans="3:16" ht="13.5" customHeight="1" x14ac:dyDescent="0.2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2"/>
    </row>
    <row r="111" spans="3:16" ht="13.5" customHeight="1" x14ac:dyDescent="0.2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2"/>
    </row>
    <row r="112" spans="3:16" ht="13.5" customHeight="1" x14ac:dyDescent="0.2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2"/>
    </row>
    <row r="113" spans="3:16" ht="13.5" customHeight="1" x14ac:dyDescent="0.2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2"/>
    </row>
    <row r="114" spans="3:16" ht="13.5" customHeight="1" x14ac:dyDescent="0.2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2"/>
    </row>
    <row r="115" spans="3:16" ht="13.5" customHeight="1" x14ac:dyDescent="0.2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2"/>
    </row>
    <row r="116" spans="3:16" ht="13.5" customHeight="1" x14ac:dyDescent="0.2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2"/>
    </row>
    <row r="117" spans="3:16" ht="13.5" customHeight="1" x14ac:dyDescent="0.2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2"/>
    </row>
    <row r="118" spans="3:16" ht="13.5" customHeight="1" x14ac:dyDescent="0.2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2"/>
    </row>
    <row r="119" spans="3:16" ht="13.5" customHeight="1" x14ac:dyDescent="0.2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2"/>
    </row>
    <row r="120" spans="3:16" ht="13.5" customHeight="1" x14ac:dyDescent="0.2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2"/>
    </row>
    <row r="121" spans="3:16" ht="13.5" customHeight="1" x14ac:dyDescent="0.2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2"/>
    </row>
    <row r="122" spans="3:16" ht="13.5" customHeight="1" x14ac:dyDescent="0.2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2"/>
    </row>
    <row r="123" spans="3:16" ht="13.5" customHeight="1" x14ac:dyDescent="0.2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2"/>
    </row>
    <row r="124" spans="3:16" ht="13.5" customHeight="1" x14ac:dyDescent="0.2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2"/>
    </row>
    <row r="125" spans="3:16" ht="13.5" customHeight="1" x14ac:dyDescent="0.2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2"/>
    </row>
    <row r="126" spans="3:16" ht="13.5" customHeight="1" x14ac:dyDescent="0.2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2"/>
    </row>
    <row r="127" spans="3:16" ht="13.5" customHeight="1" x14ac:dyDescent="0.2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2"/>
    </row>
    <row r="128" spans="3:16" ht="13.5" customHeight="1" x14ac:dyDescent="0.2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2"/>
    </row>
    <row r="129" spans="3:16" ht="13.5" customHeight="1" x14ac:dyDescent="0.2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2"/>
    </row>
    <row r="130" spans="3:16" ht="13.5" customHeight="1" x14ac:dyDescent="0.2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2"/>
    </row>
    <row r="131" spans="3:16" ht="13.5" customHeight="1" x14ac:dyDescent="0.2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2"/>
    </row>
    <row r="132" spans="3:16" ht="13.5" customHeight="1" x14ac:dyDescent="0.2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2"/>
    </row>
    <row r="133" spans="3:16" ht="13.5" customHeight="1" x14ac:dyDescent="0.2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2"/>
    </row>
    <row r="134" spans="3:16" ht="13.5" customHeight="1" x14ac:dyDescent="0.2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2"/>
    </row>
    <row r="135" spans="3:16" ht="13.5" customHeight="1" x14ac:dyDescent="0.2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2"/>
    </row>
    <row r="136" spans="3:16" ht="13.5" customHeight="1" x14ac:dyDescent="0.2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2"/>
    </row>
    <row r="137" spans="3:16" ht="13.5" customHeight="1" x14ac:dyDescent="0.2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2"/>
    </row>
    <row r="138" spans="3:16" ht="13.5" customHeight="1" x14ac:dyDescent="0.2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2"/>
    </row>
    <row r="139" spans="3:16" ht="13.5" customHeight="1" x14ac:dyDescent="0.2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2"/>
    </row>
    <row r="140" spans="3:16" ht="13.5" customHeight="1" x14ac:dyDescent="0.2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2"/>
    </row>
    <row r="141" spans="3:16" ht="13.5" customHeight="1" x14ac:dyDescent="0.2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2"/>
    </row>
    <row r="142" spans="3:16" ht="13.5" customHeight="1" x14ac:dyDescent="0.2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2"/>
    </row>
    <row r="143" spans="3:16" ht="13.5" customHeight="1" x14ac:dyDescent="0.2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2"/>
    </row>
    <row r="144" spans="3:16" ht="13.5" customHeight="1" x14ac:dyDescent="0.2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2"/>
    </row>
    <row r="145" spans="3:16" ht="13.5" customHeight="1" x14ac:dyDescent="0.2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2"/>
    </row>
    <row r="146" spans="3:16" ht="13.5" customHeight="1" x14ac:dyDescent="0.2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2"/>
    </row>
    <row r="147" spans="3:16" ht="13.5" customHeight="1" x14ac:dyDescent="0.2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2"/>
    </row>
    <row r="148" spans="3:16" ht="13.5" customHeight="1" x14ac:dyDescent="0.2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2"/>
    </row>
    <row r="149" spans="3:16" ht="13.5" customHeight="1" x14ac:dyDescent="0.2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2"/>
    </row>
    <row r="150" spans="3:16" ht="13.5" customHeight="1" x14ac:dyDescent="0.2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2"/>
    </row>
    <row r="151" spans="3:16" ht="13.5" customHeight="1" x14ac:dyDescent="0.2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2"/>
    </row>
    <row r="152" spans="3:16" ht="13.5" customHeight="1" x14ac:dyDescent="0.2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2"/>
    </row>
    <row r="153" spans="3:16" ht="13.5" customHeight="1" x14ac:dyDescent="0.2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2"/>
    </row>
    <row r="154" spans="3:16" ht="13.5" customHeight="1" x14ac:dyDescent="0.2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2"/>
    </row>
    <row r="155" spans="3:16" ht="13.5" customHeight="1" x14ac:dyDescent="0.2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2"/>
    </row>
    <row r="156" spans="3:16" ht="13.5" customHeight="1" x14ac:dyDescent="0.2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2"/>
    </row>
    <row r="157" spans="3:16" ht="13.5" customHeight="1" x14ac:dyDescent="0.2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2"/>
    </row>
    <row r="158" spans="3:16" ht="13.5" customHeight="1" x14ac:dyDescent="0.2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2"/>
    </row>
    <row r="159" spans="3:16" ht="13.5" customHeight="1" x14ac:dyDescent="0.2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2"/>
    </row>
    <row r="160" spans="3:16" ht="13.5" customHeight="1" x14ac:dyDescent="0.2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2"/>
    </row>
    <row r="161" spans="3:16" ht="13.5" customHeight="1" x14ac:dyDescent="0.2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2"/>
    </row>
    <row r="162" spans="3:16" ht="13.5" customHeight="1" x14ac:dyDescent="0.2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2"/>
    </row>
    <row r="163" spans="3:16" ht="13.5" customHeight="1" x14ac:dyDescent="0.2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2"/>
    </row>
    <row r="164" spans="3:16" ht="13.5" customHeight="1" x14ac:dyDescent="0.2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2"/>
    </row>
    <row r="165" spans="3:16" ht="13.5" customHeight="1" x14ac:dyDescent="0.2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2"/>
    </row>
    <row r="166" spans="3:16" ht="13.5" customHeight="1" x14ac:dyDescent="0.2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2"/>
    </row>
    <row r="167" spans="3:16" ht="13.5" customHeight="1" x14ac:dyDescent="0.2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2"/>
    </row>
    <row r="168" spans="3:16" ht="13.5" customHeight="1" x14ac:dyDescent="0.2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2"/>
    </row>
    <row r="169" spans="3:16" ht="13.5" customHeight="1" x14ac:dyDescent="0.2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2"/>
    </row>
    <row r="170" spans="3:16" ht="13.5" customHeight="1" x14ac:dyDescent="0.2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2"/>
    </row>
    <row r="171" spans="3:16" ht="13.5" customHeight="1" x14ac:dyDescent="0.2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2"/>
    </row>
    <row r="172" spans="3:16" ht="13.5" customHeight="1" x14ac:dyDescent="0.2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2"/>
    </row>
    <row r="173" spans="3:16" ht="13.5" customHeight="1" x14ac:dyDescent="0.2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2"/>
    </row>
    <row r="174" spans="3:16" ht="13.5" customHeight="1" x14ac:dyDescent="0.2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2"/>
    </row>
    <row r="175" spans="3:16" ht="13.5" customHeight="1" x14ac:dyDescent="0.2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2"/>
    </row>
    <row r="176" spans="3:16" ht="13.5" customHeight="1" x14ac:dyDescent="0.2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2"/>
    </row>
    <row r="177" spans="3:16" ht="13.5" customHeight="1" x14ac:dyDescent="0.2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2"/>
    </row>
    <row r="178" spans="3:16" ht="13.5" customHeight="1" x14ac:dyDescent="0.2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2"/>
    </row>
    <row r="179" spans="3:16" ht="13.5" customHeight="1" x14ac:dyDescent="0.2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2"/>
    </row>
    <row r="180" spans="3:16" ht="13.5" customHeight="1" x14ac:dyDescent="0.2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2"/>
    </row>
    <row r="181" spans="3:16" ht="13.5" customHeight="1" x14ac:dyDescent="0.2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2"/>
    </row>
    <row r="182" spans="3:16" ht="13.5" customHeight="1" x14ac:dyDescent="0.2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2"/>
    </row>
    <row r="183" spans="3:16" ht="13.5" customHeight="1" x14ac:dyDescent="0.2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2"/>
    </row>
    <row r="184" spans="3:16" ht="13.5" customHeight="1" x14ac:dyDescent="0.2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2"/>
    </row>
    <row r="185" spans="3:16" ht="13.5" customHeight="1" x14ac:dyDescent="0.2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2"/>
    </row>
    <row r="186" spans="3:16" ht="13.5" customHeight="1" x14ac:dyDescent="0.2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2"/>
    </row>
    <row r="187" spans="3:16" ht="13.5" customHeight="1" x14ac:dyDescent="0.2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2"/>
    </row>
    <row r="188" spans="3:16" ht="13.5" customHeight="1" x14ac:dyDescent="0.2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2"/>
    </row>
    <row r="189" spans="3:16" ht="13.5" customHeight="1" x14ac:dyDescent="0.2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2"/>
    </row>
    <row r="190" spans="3:16" ht="13.5" customHeight="1" x14ac:dyDescent="0.2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2"/>
    </row>
    <row r="191" spans="3:16" ht="13.5" customHeight="1" x14ac:dyDescent="0.2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2"/>
    </row>
    <row r="192" spans="3:16" ht="13.5" customHeight="1" x14ac:dyDescent="0.2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2"/>
    </row>
    <row r="193" spans="3:16" ht="13.5" customHeight="1" x14ac:dyDescent="0.2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2"/>
    </row>
    <row r="194" spans="3:16" ht="13.5" customHeight="1" x14ac:dyDescent="0.2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2"/>
    </row>
    <row r="195" spans="3:16" ht="13.5" customHeight="1" x14ac:dyDescent="0.2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2"/>
    </row>
    <row r="196" spans="3:16" ht="13.5" customHeight="1" x14ac:dyDescent="0.2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2"/>
    </row>
    <row r="197" spans="3:16" ht="13.5" customHeight="1" x14ac:dyDescent="0.2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2"/>
    </row>
    <row r="198" spans="3:16" ht="13.5" customHeight="1" x14ac:dyDescent="0.2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2"/>
    </row>
    <row r="199" spans="3:16" ht="13.5" customHeight="1" x14ac:dyDescent="0.2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2"/>
    </row>
    <row r="200" spans="3:16" ht="13.5" customHeight="1" x14ac:dyDescent="0.2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2"/>
    </row>
    <row r="201" spans="3:16" ht="13.5" customHeight="1" x14ac:dyDescent="0.2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2"/>
    </row>
    <row r="202" spans="3:16" ht="13.5" customHeight="1" x14ac:dyDescent="0.2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2"/>
    </row>
    <row r="203" spans="3:16" ht="13.5" customHeight="1" x14ac:dyDescent="0.2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2"/>
    </row>
    <row r="204" spans="3:16" ht="13.5" customHeight="1" x14ac:dyDescent="0.2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2"/>
    </row>
    <row r="205" spans="3:16" ht="13.5" customHeight="1" x14ac:dyDescent="0.2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2"/>
    </row>
    <row r="206" spans="3:16" ht="13.5" customHeight="1" x14ac:dyDescent="0.2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2"/>
    </row>
    <row r="207" spans="3:16" ht="13.5" customHeight="1" x14ac:dyDescent="0.2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2"/>
    </row>
    <row r="208" spans="3:16" ht="13.5" customHeight="1" x14ac:dyDescent="0.2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2"/>
    </row>
    <row r="209" spans="3:16" ht="13.5" customHeight="1" x14ac:dyDescent="0.2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2"/>
    </row>
    <row r="210" spans="3:16" ht="13.5" customHeight="1" x14ac:dyDescent="0.2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2"/>
    </row>
    <row r="211" spans="3:16" ht="13.5" customHeight="1" x14ac:dyDescent="0.2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2"/>
    </row>
    <row r="212" spans="3:16" ht="13.5" customHeight="1" x14ac:dyDescent="0.2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2"/>
    </row>
    <row r="213" spans="3:16" ht="13.5" customHeight="1" x14ac:dyDescent="0.2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2"/>
    </row>
    <row r="214" spans="3:16" ht="13.5" customHeight="1" x14ac:dyDescent="0.2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2"/>
    </row>
    <row r="215" spans="3:16" ht="13.5" customHeight="1" x14ac:dyDescent="0.2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2"/>
    </row>
    <row r="216" spans="3:16" ht="13.5" customHeight="1" x14ac:dyDescent="0.2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2"/>
    </row>
    <row r="217" spans="3:16" ht="13.5" customHeight="1" x14ac:dyDescent="0.2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2"/>
    </row>
    <row r="218" spans="3:16" ht="13.5" customHeight="1" x14ac:dyDescent="0.2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2"/>
    </row>
    <row r="219" spans="3:16" ht="13.5" customHeight="1" x14ac:dyDescent="0.2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2"/>
    </row>
    <row r="220" spans="3:16" ht="13.5" customHeight="1" x14ac:dyDescent="0.2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2"/>
    </row>
    <row r="221" spans="3:16" ht="13.5" customHeight="1" x14ac:dyDescent="0.2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2"/>
    </row>
    <row r="222" spans="3:16" ht="13.5" customHeight="1" x14ac:dyDescent="0.2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2"/>
    </row>
    <row r="223" spans="3:16" ht="13.5" customHeight="1" x14ac:dyDescent="0.2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2"/>
    </row>
    <row r="224" spans="3:16" ht="13.5" customHeight="1" x14ac:dyDescent="0.2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2"/>
    </row>
    <row r="225" spans="3:16" ht="13.5" customHeight="1" x14ac:dyDescent="0.2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2"/>
    </row>
    <row r="226" spans="3:16" ht="13.5" customHeight="1" x14ac:dyDescent="0.2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2"/>
    </row>
    <row r="227" spans="3:16" ht="13.5" customHeight="1" x14ac:dyDescent="0.2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2"/>
    </row>
    <row r="228" spans="3:16" ht="13.5" customHeight="1" x14ac:dyDescent="0.2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2"/>
    </row>
    <row r="229" spans="3:16" ht="13.5" customHeight="1" x14ac:dyDescent="0.2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2"/>
    </row>
    <row r="230" spans="3:16" ht="13.5" customHeight="1" x14ac:dyDescent="0.2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2"/>
    </row>
    <row r="231" spans="3:16" ht="13.5" customHeight="1" x14ac:dyDescent="0.2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2"/>
    </row>
    <row r="232" spans="3:16" ht="13.5" customHeight="1" x14ac:dyDescent="0.2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2"/>
    </row>
    <row r="233" spans="3:16" ht="13.5" customHeight="1" x14ac:dyDescent="0.2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2"/>
    </row>
    <row r="234" spans="3:16" ht="13.5" customHeight="1" x14ac:dyDescent="0.2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2"/>
    </row>
    <row r="235" spans="3:16" ht="13.5" customHeight="1" x14ac:dyDescent="0.2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2"/>
    </row>
    <row r="236" spans="3:16" ht="13.5" customHeight="1" x14ac:dyDescent="0.2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2"/>
    </row>
    <row r="237" spans="3:16" ht="13.5" customHeight="1" x14ac:dyDescent="0.2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2"/>
    </row>
    <row r="238" spans="3:16" ht="13.5" customHeight="1" x14ac:dyDescent="0.2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2"/>
    </row>
    <row r="239" spans="3:16" ht="13.5" customHeight="1" x14ac:dyDescent="0.2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2"/>
    </row>
    <row r="240" spans="3:16" ht="13.5" customHeight="1" x14ac:dyDescent="0.2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2"/>
    </row>
    <row r="241" spans="3:16" ht="13.5" customHeight="1" x14ac:dyDescent="0.2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2"/>
    </row>
    <row r="242" spans="3:16" ht="13.5" customHeight="1" x14ac:dyDescent="0.2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2"/>
    </row>
    <row r="243" spans="3:16" ht="13.5" customHeight="1" x14ac:dyDescent="0.2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2"/>
    </row>
    <row r="244" spans="3:16" ht="13.5" customHeight="1" x14ac:dyDescent="0.2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2"/>
    </row>
    <row r="245" spans="3:16" ht="13.5" customHeight="1" x14ac:dyDescent="0.2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2"/>
    </row>
    <row r="246" spans="3:16" ht="13.5" customHeight="1" x14ac:dyDescent="0.2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2"/>
    </row>
    <row r="247" spans="3:16" ht="13.5" customHeight="1" x14ac:dyDescent="0.2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2"/>
    </row>
    <row r="248" spans="3:16" ht="13.5" customHeight="1" x14ac:dyDescent="0.2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2"/>
    </row>
    <row r="249" spans="3:16" ht="13.5" customHeight="1" x14ac:dyDescent="0.2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2"/>
    </row>
    <row r="250" spans="3:16" ht="13.5" customHeight="1" x14ac:dyDescent="0.2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2"/>
    </row>
    <row r="251" spans="3:16" ht="13.5" customHeight="1" x14ac:dyDescent="0.2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2"/>
    </row>
    <row r="252" spans="3:16" ht="13.5" customHeight="1" x14ac:dyDescent="0.2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2"/>
    </row>
    <row r="253" spans="3:16" ht="13.5" customHeight="1" x14ac:dyDescent="0.2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2"/>
    </row>
    <row r="254" spans="3:16" ht="13.5" customHeight="1" x14ac:dyDescent="0.2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2"/>
    </row>
    <row r="255" spans="3:16" ht="13.5" customHeight="1" x14ac:dyDescent="0.2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2"/>
    </row>
    <row r="256" spans="3:16" ht="13.5" customHeight="1" x14ac:dyDescent="0.2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2"/>
    </row>
    <row r="257" spans="3:16" ht="13.5" customHeight="1" x14ac:dyDescent="0.2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2"/>
    </row>
    <row r="258" spans="3:16" ht="13.5" customHeight="1" x14ac:dyDescent="0.2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2"/>
    </row>
    <row r="259" spans="3:16" ht="13.5" customHeight="1" x14ac:dyDescent="0.2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2"/>
    </row>
    <row r="260" spans="3:16" ht="13.5" customHeight="1" x14ac:dyDescent="0.2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2"/>
    </row>
    <row r="261" spans="3:16" ht="13.5" customHeight="1" x14ac:dyDescent="0.2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2"/>
    </row>
    <row r="262" spans="3:16" ht="13.5" customHeight="1" x14ac:dyDescent="0.2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2"/>
    </row>
    <row r="263" spans="3:16" ht="13.5" customHeight="1" x14ac:dyDescent="0.2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2"/>
    </row>
    <row r="264" spans="3:16" ht="13.5" customHeight="1" x14ac:dyDescent="0.2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2"/>
    </row>
    <row r="265" spans="3:16" ht="13.5" customHeight="1" x14ac:dyDescent="0.2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2"/>
    </row>
    <row r="266" spans="3:16" ht="13.5" customHeight="1" x14ac:dyDescent="0.2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2"/>
    </row>
    <row r="267" spans="3:16" ht="13.5" customHeight="1" x14ac:dyDescent="0.2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2"/>
    </row>
    <row r="268" spans="3:16" ht="13.5" customHeight="1" x14ac:dyDescent="0.2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2"/>
    </row>
    <row r="269" spans="3:16" ht="13.5" customHeight="1" x14ac:dyDescent="0.2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2"/>
    </row>
    <row r="270" spans="3:16" ht="13.5" customHeight="1" x14ac:dyDescent="0.2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2"/>
    </row>
    <row r="271" spans="3:16" ht="13.5" customHeight="1" x14ac:dyDescent="0.2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2"/>
    </row>
    <row r="272" spans="3:16" ht="13.5" customHeight="1" x14ac:dyDescent="0.2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2"/>
    </row>
    <row r="273" spans="3:16" ht="13.5" customHeight="1" x14ac:dyDescent="0.2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2"/>
    </row>
    <row r="274" spans="3:16" ht="13.5" customHeight="1" x14ac:dyDescent="0.2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2"/>
    </row>
    <row r="275" spans="3:16" ht="13.5" customHeight="1" x14ac:dyDescent="0.2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2"/>
    </row>
    <row r="276" spans="3:16" ht="13.5" customHeight="1" x14ac:dyDescent="0.2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2"/>
    </row>
    <row r="277" spans="3:16" ht="13.5" customHeight="1" x14ac:dyDescent="0.2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2"/>
    </row>
    <row r="278" spans="3:16" ht="13.5" customHeight="1" x14ac:dyDescent="0.2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2"/>
    </row>
    <row r="279" spans="3:16" ht="13.5" customHeight="1" x14ac:dyDescent="0.2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2"/>
    </row>
    <row r="280" spans="3:16" ht="13.5" customHeight="1" x14ac:dyDescent="0.2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2"/>
    </row>
    <row r="281" spans="3:16" ht="13.5" customHeight="1" x14ac:dyDescent="0.2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2"/>
    </row>
    <row r="282" spans="3:16" ht="13.5" customHeight="1" x14ac:dyDescent="0.2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2"/>
    </row>
    <row r="283" spans="3:16" ht="13.5" customHeight="1" x14ac:dyDescent="0.2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2"/>
    </row>
    <row r="284" spans="3:16" ht="13.5" customHeight="1" x14ac:dyDescent="0.2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2"/>
    </row>
    <row r="285" spans="3:16" ht="13.5" customHeight="1" x14ac:dyDescent="0.2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2"/>
    </row>
    <row r="286" spans="3:16" ht="13.5" customHeight="1" x14ac:dyDescent="0.2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2"/>
    </row>
    <row r="287" spans="3:16" ht="13.5" customHeight="1" x14ac:dyDescent="0.2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2"/>
    </row>
    <row r="288" spans="3:16" ht="13.5" customHeight="1" x14ac:dyDescent="0.2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2"/>
    </row>
    <row r="289" spans="3:16" ht="13.5" customHeight="1" x14ac:dyDescent="0.2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2"/>
    </row>
    <row r="290" spans="3:16" ht="13.5" customHeight="1" x14ac:dyDescent="0.2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2"/>
    </row>
    <row r="291" spans="3:16" ht="13.5" customHeight="1" x14ac:dyDescent="0.2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2"/>
    </row>
    <row r="292" spans="3:16" ht="13.5" customHeight="1" x14ac:dyDescent="0.2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2"/>
    </row>
    <row r="293" spans="3:16" ht="13.5" customHeight="1" x14ac:dyDescent="0.2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2"/>
    </row>
    <row r="294" spans="3:16" ht="13.5" customHeight="1" x14ac:dyDescent="0.2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2"/>
    </row>
    <row r="295" spans="3:16" ht="13.5" customHeight="1" x14ac:dyDescent="0.2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2"/>
    </row>
    <row r="296" spans="3:16" ht="13.5" customHeight="1" x14ac:dyDescent="0.2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2"/>
    </row>
    <row r="297" spans="3:16" ht="13.5" customHeight="1" x14ac:dyDescent="0.2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2"/>
    </row>
    <row r="298" spans="3:16" ht="13.5" customHeight="1" x14ac:dyDescent="0.2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2"/>
    </row>
    <row r="299" spans="3:16" ht="13.5" customHeight="1" x14ac:dyDescent="0.2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2"/>
    </row>
    <row r="300" spans="3:16" ht="13.5" customHeight="1" x14ac:dyDescent="0.2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2"/>
    </row>
    <row r="301" spans="3:16" ht="13.5" customHeight="1" x14ac:dyDescent="0.2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2"/>
    </row>
    <row r="302" spans="3:16" ht="13.5" customHeight="1" x14ac:dyDescent="0.2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2"/>
    </row>
    <row r="303" spans="3:16" ht="13.5" customHeight="1" x14ac:dyDescent="0.2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2"/>
    </row>
    <row r="304" spans="3:16" ht="13.5" customHeight="1" x14ac:dyDescent="0.2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2"/>
    </row>
    <row r="305" spans="3:16" ht="13.5" customHeight="1" x14ac:dyDescent="0.2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2"/>
    </row>
    <row r="306" spans="3:16" ht="13.5" customHeight="1" x14ac:dyDescent="0.2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2"/>
    </row>
    <row r="307" spans="3:16" ht="13.5" customHeight="1" x14ac:dyDescent="0.2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2"/>
    </row>
    <row r="308" spans="3:16" ht="13.5" customHeight="1" x14ac:dyDescent="0.2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2"/>
    </row>
    <row r="309" spans="3:16" ht="13.5" customHeight="1" x14ac:dyDescent="0.2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2"/>
    </row>
    <row r="310" spans="3:16" ht="13.5" customHeight="1" x14ac:dyDescent="0.2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2"/>
    </row>
    <row r="311" spans="3:16" ht="13.5" customHeight="1" x14ac:dyDescent="0.2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2"/>
    </row>
    <row r="312" spans="3:16" ht="13.5" customHeight="1" x14ac:dyDescent="0.2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2"/>
    </row>
    <row r="313" spans="3:16" ht="13.5" customHeight="1" x14ac:dyDescent="0.2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2"/>
    </row>
    <row r="314" spans="3:16" ht="13.5" customHeight="1" x14ac:dyDescent="0.2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2"/>
    </row>
    <row r="315" spans="3:16" ht="13.5" customHeight="1" x14ac:dyDescent="0.2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2"/>
    </row>
    <row r="316" spans="3:16" ht="13.5" customHeight="1" x14ac:dyDescent="0.2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2"/>
    </row>
    <row r="317" spans="3:16" ht="13.5" customHeight="1" x14ac:dyDescent="0.2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2"/>
    </row>
    <row r="318" spans="3:16" ht="13.5" customHeight="1" x14ac:dyDescent="0.2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2"/>
    </row>
    <row r="319" spans="3:16" ht="13.5" customHeight="1" x14ac:dyDescent="0.2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2"/>
    </row>
    <row r="320" spans="3:16" ht="13.5" customHeight="1" x14ac:dyDescent="0.2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2"/>
    </row>
    <row r="321" spans="3:16" ht="13.5" customHeight="1" x14ac:dyDescent="0.2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2"/>
    </row>
    <row r="322" spans="3:16" ht="13.5" customHeight="1" x14ac:dyDescent="0.2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2"/>
    </row>
    <row r="323" spans="3:16" ht="13.5" customHeight="1" x14ac:dyDescent="0.2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2"/>
    </row>
    <row r="324" spans="3:16" ht="13.5" customHeight="1" x14ac:dyDescent="0.2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2"/>
    </row>
    <row r="325" spans="3:16" ht="13.5" customHeight="1" x14ac:dyDescent="0.2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2"/>
    </row>
    <row r="326" spans="3:16" ht="13.5" customHeight="1" x14ac:dyDescent="0.2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2"/>
    </row>
    <row r="327" spans="3:16" ht="13.5" customHeight="1" x14ac:dyDescent="0.2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2"/>
    </row>
    <row r="328" spans="3:16" ht="13.5" customHeight="1" x14ac:dyDescent="0.2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2"/>
    </row>
    <row r="329" spans="3:16" ht="13.5" customHeight="1" x14ac:dyDescent="0.2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2"/>
    </row>
    <row r="330" spans="3:16" ht="13.5" customHeight="1" x14ac:dyDescent="0.2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2"/>
    </row>
    <row r="331" spans="3:16" ht="13.5" customHeight="1" x14ac:dyDescent="0.2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2"/>
    </row>
    <row r="332" spans="3:16" ht="13.5" customHeight="1" x14ac:dyDescent="0.2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2"/>
    </row>
    <row r="333" spans="3:16" ht="13.5" customHeight="1" x14ac:dyDescent="0.2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2"/>
    </row>
    <row r="334" spans="3:16" ht="13.5" customHeight="1" x14ac:dyDescent="0.2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2"/>
    </row>
    <row r="335" spans="3:16" ht="13.5" customHeight="1" x14ac:dyDescent="0.2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2"/>
    </row>
    <row r="336" spans="3:16" ht="13.5" customHeight="1" x14ac:dyDescent="0.2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2"/>
    </row>
    <row r="337" spans="3:16" ht="13.5" customHeight="1" x14ac:dyDescent="0.2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2"/>
    </row>
    <row r="338" spans="3:16" ht="13.5" customHeight="1" x14ac:dyDescent="0.2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2"/>
    </row>
    <row r="339" spans="3:16" ht="13.5" customHeight="1" x14ac:dyDescent="0.2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2"/>
    </row>
    <row r="340" spans="3:16" ht="13.5" customHeight="1" x14ac:dyDescent="0.2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2"/>
    </row>
    <row r="341" spans="3:16" ht="13.5" customHeight="1" x14ac:dyDescent="0.2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2"/>
    </row>
    <row r="342" spans="3:16" ht="13.5" customHeight="1" x14ac:dyDescent="0.2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2"/>
    </row>
    <row r="343" spans="3:16" ht="13.5" customHeight="1" x14ac:dyDescent="0.2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2"/>
    </row>
    <row r="344" spans="3:16" ht="13.5" customHeight="1" x14ac:dyDescent="0.2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2"/>
    </row>
    <row r="345" spans="3:16" ht="13.5" customHeight="1" x14ac:dyDescent="0.2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2"/>
    </row>
    <row r="346" spans="3:16" ht="13.5" customHeight="1" x14ac:dyDescent="0.2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2"/>
    </row>
    <row r="347" spans="3:16" ht="13.5" customHeight="1" x14ac:dyDescent="0.2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2"/>
    </row>
    <row r="348" spans="3:16" ht="13.5" customHeight="1" x14ac:dyDescent="0.2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2"/>
    </row>
    <row r="349" spans="3:16" ht="13.5" customHeight="1" x14ac:dyDescent="0.2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2"/>
    </row>
    <row r="350" spans="3:16" ht="13.5" customHeight="1" x14ac:dyDescent="0.2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2"/>
    </row>
    <row r="351" spans="3:16" ht="13.5" customHeight="1" x14ac:dyDescent="0.2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2"/>
    </row>
    <row r="352" spans="3:16" ht="13.5" customHeight="1" x14ac:dyDescent="0.2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2"/>
    </row>
    <row r="353" spans="3:16" ht="13.5" customHeight="1" x14ac:dyDescent="0.2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2"/>
    </row>
    <row r="354" spans="3:16" ht="13.5" customHeight="1" x14ac:dyDescent="0.2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2"/>
    </row>
    <row r="355" spans="3:16" ht="13.5" customHeight="1" x14ac:dyDescent="0.2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2"/>
    </row>
    <row r="356" spans="3:16" ht="13.5" customHeight="1" x14ac:dyDescent="0.2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2"/>
    </row>
    <row r="357" spans="3:16" ht="13.5" customHeight="1" x14ac:dyDescent="0.2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2"/>
    </row>
    <row r="358" spans="3:16" ht="13.5" customHeight="1" x14ac:dyDescent="0.2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2"/>
    </row>
    <row r="359" spans="3:16" ht="13.5" customHeight="1" x14ac:dyDescent="0.2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2"/>
    </row>
    <row r="360" spans="3:16" ht="13.5" customHeight="1" x14ac:dyDescent="0.2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2"/>
    </row>
    <row r="361" spans="3:16" ht="13.5" customHeight="1" x14ac:dyDescent="0.2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2"/>
    </row>
    <row r="362" spans="3:16" ht="13.5" customHeight="1" x14ac:dyDescent="0.2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2"/>
    </row>
    <row r="363" spans="3:16" ht="13.5" customHeight="1" x14ac:dyDescent="0.2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2"/>
    </row>
    <row r="364" spans="3:16" ht="13.5" customHeight="1" x14ac:dyDescent="0.2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2"/>
    </row>
    <row r="365" spans="3:16" ht="13.5" customHeight="1" x14ac:dyDescent="0.2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2"/>
    </row>
    <row r="366" spans="3:16" ht="13.5" customHeight="1" x14ac:dyDescent="0.2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2"/>
    </row>
    <row r="367" spans="3:16" ht="13.5" customHeight="1" x14ac:dyDescent="0.2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2"/>
    </row>
    <row r="368" spans="3:16" ht="13.5" customHeight="1" x14ac:dyDescent="0.2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2"/>
    </row>
    <row r="369" spans="3:16" ht="13.5" customHeight="1" x14ac:dyDescent="0.2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2"/>
    </row>
    <row r="370" spans="3:16" ht="13.5" customHeight="1" x14ac:dyDescent="0.2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2"/>
    </row>
    <row r="371" spans="3:16" ht="13.5" customHeight="1" x14ac:dyDescent="0.2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2"/>
    </row>
    <row r="372" spans="3:16" ht="13.5" customHeight="1" x14ac:dyDescent="0.2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2"/>
    </row>
    <row r="373" spans="3:16" ht="13.5" customHeight="1" x14ac:dyDescent="0.2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2"/>
    </row>
    <row r="374" spans="3:16" ht="13.5" customHeight="1" x14ac:dyDescent="0.2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2"/>
    </row>
    <row r="375" spans="3:16" ht="13.5" customHeight="1" x14ac:dyDescent="0.2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2"/>
    </row>
    <row r="376" spans="3:16" ht="13.5" customHeight="1" x14ac:dyDescent="0.2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2"/>
    </row>
    <row r="377" spans="3:16" ht="13.5" customHeight="1" x14ac:dyDescent="0.2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2"/>
    </row>
    <row r="378" spans="3:16" ht="13.5" customHeight="1" x14ac:dyDescent="0.2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2"/>
    </row>
    <row r="379" spans="3:16" ht="13.5" customHeight="1" x14ac:dyDescent="0.2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2"/>
    </row>
    <row r="380" spans="3:16" ht="13.5" customHeight="1" x14ac:dyDescent="0.2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2"/>
    </row>
    <row r="381" spans="3:16" ht="13.5" customHeight="1" x14ac:dyDescent="0.2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2"/>
    </row>
    <row r="382" spans="3:16" ht="13.5" customHeight="1" x14ac:dyDescent="0.2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2"/>
    </row>
    <row r="383" spans="3:16" ht="13.5" customHeight="1" x14ac:dyDescent="0.2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2"/>
    </row>
    <row r="384" spans="3:16" ht="13.5" customHeight="1" x14ac:dyDescent="0.2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2"/>
    </row>
    <row r="385" spans="3:16" ht="13.5" customHeight="1" x14ac:dyDescent="0.2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2"/>
    </row>
    <row r="386" spans="3:16" ht="13.5" customHeight="1" x14ac:dyDescent="0.2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2"/>
    </row>
    <row r="387" spans="3:16" ht="13.5" customHeight="1" x14ac:dyDescent="0.2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2"/>
    </row>
    <row r="388" spans="3:16" ht="13.5" customHeight="1" x14ac:dyDescent="0.2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2"/>
    </row>
    <row r="389" spans="3:16" ht="13.5" customHeight="1" x14ac:dyDescent="0.2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2"/>
    </row>
    <row r="390" spans="3:16" ht="13.5" customHeight="1" x14ac:dyDescent="0.2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2"/>
    </row>
    <row r="391" spans="3:16" ht="13.5" customHeight="1" x14ac:dyDescent="0.2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2"/>
    </row>
    <row r="392" spans="3:16" ht="13.5" customHeight="1" x14ac:dyDescent="0.2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2"/>
    </row>
    <row r="393" spans="3:16" ht="13.5" customHeight="1" x14ac:dyDescent="0.2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2"/>
    </row>
    <row r="394" spans="3:16" ht="13.5" customHeight="1" x14ac:dyDescent="0.2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2"/>
    </row>
    <row r="395" spans="3:16" ht="13.5" customHeight="1" x14ac:dyDescent="0.2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2"/>
    </row>
    <row r="396" spans="3:16" ht="13.5" customHeight="1" x14ac:dyDescent="0.2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2"/>
    </row>
    <row r="397" spans="3:16" ht="13.5" customHeight="1" x14ac:dyDescent="0.2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2"/>
    </row>
    <row r="398" spans="3:16" ht="13.5" customHeight="1" x14ac:dyDescent="0.2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2"/>
    </row>
    <row r="399" spans="3:16" ht="13.5" customHeight="1" x14ac:dyDescent="0.2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2"/>
    </row>
    <row r="400" spans="3:16" ht="13.5" customHeight="1" x14ac:dyDescent="0.2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2"/>
    </row>
    <row r="401" spans="3:16" ht="13.5" customHeight="1" x14ac:dyDescent="0.2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2"/>
    </row>
    <row r="402" spans="3:16" ht="13.5" customHeight="1" x14ac:dyDescent="0.2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2"/>
    </row>
    <row r="403" spans="3:16" ht="13.5" customHeight="1" x14ac:dyDescent="0.2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2"/>
    </row>
    <row r="404" spans="3:16" ht="13.5" customHeight="1" x14ac:dyDescent="0.2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2"/>
    </row>
    <row r="405" spans="3:16" ht="13.5" customHeight="1" x14ac:dyDescent="0.2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2"/>
    </row>
    <row r="406" spans="3:16" ht="13.5" customHeight="1" x14ac:dyDescent="0.2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2"/>
    </row>
    <row r="407" spans="3:16" ht="13.5" customHeight="1" x14ac:dyDescent="0.2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2"/>
    </row>
    <row r="408" spans="3:16" ht="13.5" customHeight="1" x14ac:dyDescent="0.2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2"/>
    </row>
    <row r="409" spans="3:16" ht="13.5" customHeight="1" x14ac:dyDescent="0.2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2"/>
    </row>
    <row r="410" spans="3:16" ht="13.5" customHeight="1" x14ac:dyDescent="0.2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2"/>
    </row>
    <row r="411" spans="3:16" ht="13.5" customHeight="1" x14ac:dyDescent="0.2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2"/>
    </row>
    <row r="412" spans="3:16" ht="13.5" customHeight="1" x14ac:dyDescent="0.2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2"/>
    </row>
    <row r="413" spans="3:16" ht="13.5" customHeight="1" x14ac:dyDescent="0.2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2"/>
    </row>
    <row r="414" spans="3:16" ht="13.5" customHeight="1" x14ac:dyDescent="0.2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2"/>
    </row>
    <row r="415" spans="3:16" ht="13.5" customHeight="1" x14ac:dyDescent="0.2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2"/>
    </row>
    <row r="416" spans="3:16" ht="13.5" customHeight="1" x14ac:dyDescent="0.2"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2"/>
    </row>
    <row r="417" spans="3:16" ht="13.5" customHeight="1" x14ac:dyDescent="0.2"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2"/>
    </row>
    <row r="418" spans="3:16" ht="13.5" customHeight="1" x14ac:dyDescent="0.2"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2"/>
    </row>
    <row r="419" spans="3:16" ht="13.5" customHeight="1" x14ac:dyDescent="0.2"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2"/>
    </row>
    <row r="420" spans="3:16" ht="13.5" customHeight="1" x14ac:dyDescent="0.2"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2"/>
    </row>
    <row r="421" spans="3:16" ht="13.5" customHeight="1" x14ac:dyDescent="0.2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2"/>
    </row>
    <row r="422" spans="3:16" ht="13.5" customHeight="1" x14ac:dyDescent="0.2"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2"/>
    </row>
    <row r="423" spans="3:16" ht="13.5" customHeight="1" x14ac:dyDescent="0.2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2"/>
    </row>
    <row r="424" spans="3:16" ht="13.5" customHeight="1" x14ac:dyDescent="0.2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2"/>
    </row>
    <row r="425" spans="3:16" ht="13.5" customHeight="1" x14ac:dyDescent="0.2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2"/>
    </row>
    <row r="426" spans="3:16" ht="13.5" customHeight="1" x14ac:dyDescent="0.2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2"/>
    </row>
    <row r="427" spans="3:16" ht="13.5" customHeight="1" x14ac:dyDescent="0.2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2"/>
    </row>
    <row r="428" spans="3:16" ht="13.5" customHeight="1" x14ac:dyDescent="0.2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2"/>
    </row>
    <row r="429" spans="3:16" ht="13.5" customHeight="1" x14ac:dyDescent="0.2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2"/>
    </row>
    <row r="430" spans="3:16" ht="13.5" customHeight="1" x14ac:dyDescent="0.2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2"/>
    </row>
    <row r="431" spans="3:16" ht="13.5" customHeight="1" x14ac:dyDescent="0.2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2"/>
    </row>
    <row r="432" spans="3:16" ht="13.5" customHeight="1" x14ac:dyDescent="0.2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2"/>
    </row>
    <row r="433" spans="3:16" ht="13.5" customHeight="1" x14ac:dyDescent="0.2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2"/>
    </row>
    <row r="434" spans="3:16" ht="13.5" customHeight="1" x14ac:dyDescent="0.2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2"/>
    </row>
    <row r="435" spans="3:16" ht="13.5" customHeight="1" x14ac:dyDescent="0.2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2"/>
    </row>
    <row r="436" spans="3:16" ht="13.5" customHeight="1" x14ac:dyDescent="0.2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2"/>
    </row>
    <row r="437" spans="3:16" ht="13.5" customHeight="1" x14ac:dyDescent="0.2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2"/>
    </row>
    <row r="438" spans="3:16" ht="13.5" customHeight="1" x14ac:dyDescent="0.2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2"/>
    </row>
    <row r="439" spans="3:16" ht="13.5" customHeight="1" x14ac:dyDescent="0.2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2"/>
    </row>
    <row r="440" spans="3:16" ht="13.5" customHeight="1" x14ac:dyDescent="0.2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2"/>
    </row>
    <row r="441" spans="3:16" ht="13.5" customHeight="1" x14ac:dyDescent="0.2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2"/>
    </row>
    <row r="442" spans="3:16" ht="13.5" customHeight="1" x14ac:dyDescent="0.2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2"/>
    </row>
    <row r="443" spans="3:16" ht="13.5" customHeight="1" x14ac:dyDescent="0.2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2"/>
    </row>
    <row r="444" spans="3:16" ht="13.5" customHeight="1" x14ac:dyDescent="0.2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2"/>
    </row>
    <row r="445" spans="3:16" ht="13.5" customHeight="1" x14ac:dyDescent="0.2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2"/>
    </row>
    <row r="446" spans="3:16" ht="13.5" customHeight="1" x14ac:dyDescent="0.2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2"/>
    </row>
    <row r="447" spans="3:16" ht="13.5" customHeight="1" x14ac:dyDescent="0.2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2"/>
    </row>
    <row r="448" spans="3:16" ht="13.5" customHeight="1" x14ac:dyDescent="0.2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2"/>
    </row>
    <row r="449" spans="3:16" ht="13.5" customHeight="1" x14ac:dyDescent="0.2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2"/>
    </row>
    <row r="450" spans="3:16" ht="13.5" customHeight="1" x14ac:dyDescent="0.2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2"/>
    </row>
    <row r="451" spans="3:16" ht="13.5" customHeight="1" x14ac:dyDescent="0.2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2"/>
    </row>
    <row r="452" spans="3:16" ht="13.5" customHeight="1" x14ac:dyDescent="0.2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2"/>
    </row>
    <row r="453" spans="3:16" ht="13.5" customHeight="1" x14ac:dyDescent="0.2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2"/>
    </row>
    <row r="454" spans="3:16" ht="13.5" customHeight="1" x14ac:dyDescent="0.2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2"/>
    </row>
    <row r="455" spans="3:16" ht="13.5" customHeight="1" x14ac:dyDescent="0.2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2"/>
    </row>
    <row r="456" spans="3:16" ht="13.5" customHeight="1" x14ac:dyDescent="0.2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2"/>
    </row>
    <row r="457" spans="3:16" ht="13.5" customHeight="1" x14ac:dyDescent="0.2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2"/>
    </row>
    <row r="458" spans="3:16" ht="13.5" customHeight="1" x14ac:dyDescent="0.2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2"/>
    </row>
    <row r="459" spans="3:16" ht="13.5" customHeight="1" x14ac:dyDescent="0.2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2"/>
    </row>
    <row r="460" spans="3:16" ht="13.5" customHeight="1" x14ac:dyDescent="0.2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2"/>
    </row>
    <row r="461" spans="3:16" ht="13.5" customHeight="1" x14ac:dyDescent="0.2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2"/>
    </row>
    <row r="462" spans="3:16" ht="13.5" customHeight="1" x14ac:dyDescent="0.2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2"/>
    </row>
    <row r="463" spans="3:16" ht="13.5" customHeight="1" x14ac:dyDescent="0.2"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2"/>
    </row>
    <row r="464" spans="3:16" ht="13.5" customHeight="1" x14ac:dyDescent="0.2"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2"/>
    </row>
    <row r="465" spans="3:16" ht="13.5" customHeight="1" x14ac:dyDescent="0.2"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2"/>
    </row>
    <row r="466" spans="3:16" ht="13.5" customHeight="1" x14ac:dyDescent="0.2"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2"/>
    </row>
    <row r="467" spans="3:16" ht="13.5" customHeight="1" x14ac:dyDescent="0.2"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2"/>
    </row>
    <row r="468" spans="3:16" ht="13.5" customHeight="1" x14ac:dyDescent="0.2"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2"/>
    </row>
    <row r="469" spans="3:16" ht="13.5" customHeight="1" x14ac:dyDescent="0.2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2"/>
    </row>
    <row r="470" spans="3:16" ht="13.5" customHeight="1" x14ac:dyDescent="0.2"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2"/>
    </row>
    <row r="471" spans="3:16" ht="13.5" customHeight="1" x14ac:dyDescent="0.2"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2"/>
    </row>
    <row r="472" spans="3:16" ht="13.5" customHeight="1" x14ac:dyDescent="0.2"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2"/>
    </row>
    <row r="473" spans="3:16" ht="13.5" customHeight="1" x14ac:dyDescent="0.2"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2"/>
    </row>
    <row r="474" spans="3:16" ht="13.5" customHeight="1" x14ac:dyDescent="0.2"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2"/>
    </row>
    <row r="475" spans="3:16" ht="13.5" customHeight="1" x14ac:dyDescent="0.2"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2"/>
    </row>
    <row r="476" spans="3:16" ht="13.5" customHeight="1" x14ac:dyDescent="0.2"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2"/>
    </row>
    <row r="477" spans="3:16" ht="13.5" customHeight="1" x14ac:dyDescent="0.2"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2"/>
    </row>
    <row r="478" spans="3:16" ht="13.5" customHeight="1" x14ac:dyDescent="0.2"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2"/>
    </row>
    <row r="479" spans="3:16" ht="13.5" customHeight="1" x14ac:dyDescent="0.2"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2"/>
    </row>
    <row r="480" spans="3:16" ht="13.5" customHeight="1" x14ac:dyDescent="0.2"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2"/>
    </row>
    <row r="481" spans="3:16" ht="13.5" customHeight="1" x14ac:dyDescent="0.2"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2"/>
    </row>
    <row r="482" spans="3:16" ht="13.5" customHeight="1" x14ac:dyDescent="0.2"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2"/>
    </row>
    <row r="483" spans="3:16" ht="13.5" customHeight="1" x14ac:dyDescent="0.2"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2"/>
    </row>
    <row r="484" spans="3:16" ht="13.5" customHeight="1" x14ac:dyDescent="0.2"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2"/>
    </row>
    <row r="485" spans="3:16" ht="13.5" customHeight="1" x14ac:dyDescent="0.2"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2"/>
    </row>
    <row r="486" spans="3:16" ht="13.5" customHeight="1" x14ac:dyDescent="0.2"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2"/>
    </row>
    <row r="487" spans="3:16" ht="13.5" customHeight="1" x14ac:dyDescent="0.2"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2"/>
    </row>
    <row r="488" spans="3:16" ht="13.5" customHeight="1" x14ac:dyDescent="0.2"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2"/>
    </row>
    <row r="489" spans="3:16" ht="13.5" customHeight="1" x14ac:dyDescent="0.2"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2"/>
    </row>
    <row r="490" spans="3:16" ht="13.5" customHeight="1" x14ac:dyDescent="0.2"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2"/>
    </row>
    <row r="491" spans="3:16" ht="13.5" customHeight="1" x14ac:dyDescent="0.2"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2"/>
    </row>
    <row r="492" spans="3:16" ht="13.5" customHeight="1" x14ac:dyDescent="0.2"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2"/>
    </row>
    <row r="493" spans="3:16" ht="13.5" customHeight="1" x14ac:dyDescent="0.2"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2"/>
    </row>
    <row r="494" spans="3:16" ht="13.5" customHeight="1" x14ac:dyDescent="0.2"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2"/>
    </row>
    <row r="495" spans="3:16" ht="13.5" customHeight="1" x14ac:dyDescent="0.2"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2"/>
    </row>
    <row r="496" spans="3:16" ht="13.5" customHeight="1" x14ac:dyDescent="0.2"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2"/>
    </row>
    <row r="497" spans="3:16" ht="13.5" customHeight="1" x14ac:dyDescent="0.2"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2"/>
    </row>
    <row r="498" spans="3:16" ht="13.5" customHeight="1" x14ac:dyDescent="0.2"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2"/>
    </row>
    <row r="499" spans="3:16" ht="13.5" customHeight="1" x14ac:dyDescent="0.2"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2"/>
    </row>
    <row r="500" spans="3:16" ht="13.5" customHeight="1" x14ac:dyDescent="0.2"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2"/>
    </row>
    <row r="501" spans="3:16" ht="13.5" customHeight="1" x14ac:dyDescent="0.2"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2"/>
    </row>
    <row r="502" spans="3:16" ht="13.5" customHeight="1" x14ac:dyDescent="0.2"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2"/>
    </row>
    <row r="503" spans="3:16" ht="13.5" customHeight="1" x14ac:dyDescent="0.2"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2"/>
    </row>
    <row r="504" spans="3:16" ht="13.5" customHeight="1" x14ac:dyDescent="0.2"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2"/>
    </row>
    <row r="505" spans="3:16" ht="13.5" customHeight="1" x14ac:dyDescent="0.2"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2"/>
    </row>
    <row r="506" spans="3:16" ht="13.5" customHeight="1" x14ac:dyDescent="0.2"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2"/>
    </row>
    <row r="507" spans="3:16" ht="13.5" customHeight="1" x14ac:dyDescent="0.2"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2"/>
    </row>
    <row r="508" spans="3:16" ht="13.5" customHeight="1" x14ac:dyDescent="0.2"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2"/>
    </row>
    <row r="509" spans="3:16" ht="13.5" customHeight="1" x14ac:dyDescent="0.2"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2"/>
    </row>
    <row r="510" spans="3:16" ht="13.5" customHeight="1" x14ac:dyDescent="0.2"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2"/>
    </row>
    <row r="511" spans="3:16" ht="13.5" customHeight="1" x14ac:dyDescent="0.2"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2"/>
    </row>
    <row r="512" spans="3:16" ht="13.5" customHeight="1" x14ac:dyDescent="0.2"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2"/>
    </row>
    <row r="513" spans="3:16" ht="13.5" customHeight="1" x14ac:dyDescent="0.2"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2"/>
    </row>
    <row r="514" spans="3:16" ht="13.5" customHeight="1" x14ac:dyDescent="0.2"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2"/>
    </row>
    <row r="515" spans="3:16" ht="13.5" customHeight="1" x14ac:dyDescent="0.2"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2"/>
    </row>
    <row r="516" spans="3:16" ht="13.5" customHeight="1" x14ac:dyDescent="0.2"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2"/>
    </row>
    <row r="517" spans="3:16" ht="13.5" customHeight="1" x14ac:dyDescent="0.2"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2"/>
    </row>
    <row r="518" spans="3:16" ht="13.5" customHeight="1" x14ac:dyDescent="0.2"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2"/>
    </row>
    <row r="519" spans="3:16" ht="13.5" customHeight="1" x14ac:dyDescent="0.2"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2"/>
    </row>
    <row r="520" spans="3:16" ht="13.5" customHeight="1" x14ac:dyDescent="0.2"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2"/>
    </row>
    <row r="521" spans="3:16" ht="13.5" customHeight="1" x14ac:dyDescent="0.2"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2"/>
    </row>
    <row r="522" spans="3:16" ht="13.5" customHeight="1" x14ac:dyDescent="0.2"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2"/>
    </row>
    <row r="523" spans="3:16" ht="13.5" customHeight="1" x14ac:dyDescent="0.2"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2"/>
    </row>
    <row r="524" spans="3:16" ht="13.5" customHeight="1" x14ac:dyDescent="0.2"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2"/>
    </row>
    <row r="525" spans="3:16" ht="13.5" customHeight="1" x14ac:dyDescent="0.2"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2"/>
    </row>
    <row r="526" spans="3:16" ht="13.5" customHeight="1" x14ac:dyDescent="0.2"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2"/>
    </row>
    <row r="527" spans="3:16" ht="13.5" customHeight="1" x14ac:dyDescent="0.2"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2"/>
    </row>
    <row r="528" spans="3:16" ht="13.5" customHeight="1" x14ac:dyDescent="0.2"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2"/>
    </row>
    <row r="529" spans="3:16" ht="13.5" customHeight="1" x14ac:dyDescent="0.2"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2"/>
    </row>
    <row r="530" spans="3:16" ht="13.5" customHeight="1" x14ac:dyDescent="0.2"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2"/>
    </row>
    <row r="531" spans="3:16" ht="13.5" customHeight="1" x14ac:dyDescent="0.2"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2"/>
    </row>
    <row r="532" spans="3:16" ht="13.5" customHeight="1" x14ac:dyDescent="0.2"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2"/>
    </row>
    <row r="533" spans="3:16" ht="13.5" customHeight="1" x14ac:dyDescent="0.2"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2"/>
    </row>
    <row r="534" spans="3:16" ht="13.5" customHeight="1" x14ac:dyDescent="0.2"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2"/>
    </row>
    <row r="535" spans="3:16" ht="13.5" customHeight="1" x14ac:dyDescent="0.2"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2"/>
    </row>
    <row r="536" spans="3:16" ht="13.5" customHeight="1" x14ac:dyDescent="0.2"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2"/>
    </row>
    <row r="537" spans="3:16" ht="13.5" customHeight="1" x14ac:dyDescent="0.2"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2"/>
    </row>
    <row r="538" spans="3:16" ht="13.5" customHeight="1" x14ac:dyDescent="0.2"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2"/>
    </row>
    <row r="539" spans="3:16" ht="13.5" customHeight="1" x14ac:dyDescent="0.2"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2"/>
    </row>
    <row r="540" spans="3:16" ht="13.5" customHeight="1" x14ac:dyDescent="0.2"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2"/>
    </row>
    <row r="541" spans="3:16" ht="13.5" customHeight="1" x14ac:dyDescent="0.2"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2"/>
    </row>
    <row r="542" spans="3:16" ht="13.5" customHeight="1" x14ac:dyDescent="0.2"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2"/>
    </row>
    <row r="543" spans="3:16" ht="13.5" customHeight="1" x14ac:dyDescent="0.2"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2"/>
    </row>
    <row r="544" spans="3:16" ht="13.5" customHeight="1" x14ac:dyDescent="0.2"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2"/>
    </row>
    <row r="545" spans="3:16" ht="13.5" customHeight="1" x14ac:dyDescent="0.2"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2"/>
    </row>
    <row r="546" spans="3:16" ht="13.5" customHeight="1" x14ac:dyDescent="0.2"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2"/>
    </row>
    <row r="547" spans="3:16" ht="13.5" customHeight="1" x14ac:dyDescent="0.2"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2"/>
    </row>
    <row r="548" spans="3:16" ht="13.5" customHeight="1" x14ac:dyDescent="0.2"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2"/>
    </row>
    <row r="549" spans="3:16" ht="13.5" customHeight="1" x14ac:dyDescent="0.2"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2"/>
    </row>
    <row r="550" spans="3:16" ht="13.5" customHeight="1" x14ac:dyDescent="0.2"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2"/>
    </row>
    <row r="551" spans="3:16" ht="13.5" customHeight="1" x14ac:dyDescent="0.2"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2"/>
    </row>
    <row r="552" spans="3:16" ht="13.5" customHeight="1" x14ac:dyDescent="0.2"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2"/>
    </row>
    <row r="553" spans="3:16" ht="13.5" customHeight="1" x14ac:dyDescent="0.2"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2"/>
    </row>
    <row r="554" spans="3:16" ht="13.5" customHeight="1" x14ac:dyDescent="0.2"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2"/>
    </row>
    <row r="555" spans="3:16" ht="13.5" customHeight="1" x14ac:dyDescent="0.2"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2"/>
    </row>
    <row r="556" spans="3:16" ht="13.5" customHeight="1" x14ac:dyDescent="0.2"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2"/>
    </row>
    <row r="557" spans="3:16" ht="13.5" customHeight="1" x14ac:dyDescent="0.2"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2"/>
    </row>
    <row r="558" spans="3:16" ht="13.5" customHeight="1" x14ac:dyDescent="0.2"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2"/>
    </row>
    <row r="559" spans="3:16" ht="13.5" customHeight="1" x14ac:dyDescent="0.2"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2"/>
    </row>
    <row r="560" spans="3:16" ht="13.5" customHeight="1" x14ac:dyDescent="0.2"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2"/>
    </row>
    <row r="561" spans="3:16" ht="13.5" customHeight="1" x14ac:dyDescent="0.2"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2"/>
    </row>
    <row r="562" spans="3:16" ht="13.5" customHeight="1" x14ac:dyDescent="0.2"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2"/>
    </row>
    <row r="563" spans="3:16" ht="13.5" customHeight="1" x14ac:dyDescent="0.2"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2"/>
    </row>
    <row r="564" spans="3:16" ht="13.5" customHeight="1" x14ac:dyDescent="0.2"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2"/>
    </row>
    <row r="565" spans="3:16" ht="13.5" customHeight="1" x14ac:dyDescent="0.2"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2"/>
    </row>
    <row r="566" spans="3:16" ht="13.5" customHeight="1" x14ac:dyDescent="0.2"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2"/>
    </row>
    <row r="567" spans="3:16" ht="13.5" customHeight="1" x14ac:dyDescent="0.2"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2"/>
    </row>
    <row r="568" spans="3:16" ht="13.5" customHeight="1" x14ac:dyDescent="0.2"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2"/>
    </row>
    <row r="569" spans="3:16" ht="13.5" customHeight="1" x14ac:dyDescent="0.2"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2"/>
    </row>
    <row r="570" spans="3:16" ht="13.5" customHeight="1" x14ac:dyDescent="0.2"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2"/>
    </row>
    <row r="571" spans="3:16" ht="13.5" customHeight="1" x14ac:dyDescent="0.2"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2"/>
    </row>
    <row r="572" spans="3:16" ht="13.5" customHeight="1" x14ac:dyDescent="0.2"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2"/>
    </row>
    <row r="573" spans="3:16" ht="13.5" customHeight="1" x14ac:dyDescent="0.2"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2"/>
    </row>
    <row r="574" spans="3:16" ht="13.5" customHeight="1" x14ac:dyDescent="0.2"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2"/>
    </row>
    <row r="575" spans="3:16" ht="13.5" customHeight="1" x14ac:dyDescent="0.2"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2"/>
    </row>
    <row r="576" spans="3:16" ht="13.5" customHeight="1" x14ac:dyDescent="0.2"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2"/>
    </row>
    <row r="577" spans="3:16" ht="13.5" customHeight="1" x14ac:dyDescent="0.2"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2"/>
    </row>
    <row r="578" spans="3:16" ht="13.5" customHeight="1" x14ac:dyDescent="0.2"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2"/>
    </row>
    <row r="579" spans="3:16" ht="13.5" customHeight="1" x14ac:dyDescent="0.2"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2"/>
    </row>
    <row r="580" spans="3:16" ht="13.5" customHeight="1" x14ac:dyDescent="0.2"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2"/>
    </row>
    <row r="581" spans="3:16" ht="13.5" customHeight="1" x14ac:dyDescent="0.2"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2"/>
    </row>
    <row r="582" spans="3:16" ht="13.5" customHeight="1" x14ac:dyDescent="0.2"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2"/>
    </row>
    <row r="583" spans="3:16" ht="13.5" customHeight="1" x14ac:dyDescent="0.2"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2"/>
    </row>
    <row r="584" spans="3:16" ht="13.5" customHeight="1" x14ac:dyDescent="0.2"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2"/>
    </row>
    <row r="585" spans="3:16" ht="13.5" customHeight="1" x14ac:dyDescent="0.2"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2"/>
    </row>
    <row r="586" spans="3:16" ht="13.5" customHeight="1" x14ac:dyDescent="0.2"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2"/>
    </row>
    <row r="587" spans="3:16" ht="13.5" customHeight="1" x14ac:dyDescent="0.2"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2"/>
    </row>
    <row r="588" spans="3:16" ht="13.5" customHeight="1" x14ac:dyDescent="0.2"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2"/>
    </row>
    <row r="589" spans="3:16" ht="13.5" customHeight="1" x14ac:dyDescent="0.2"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2"/>
    </row>
    <row r="590" spans="3:16" ht="13.5" customHeight="1" x14ac:dyDescent="0.2"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2"/>
    </row>
    <row r="591" spans="3:16" ht="13.5" customHeight="1" x14ac:dyDescent="0.2"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2"/>
    </row>
    <row r="592" spans="3:16" ht="13.5" customHeight="1" x14ac:dyDescent="0.2"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2"/>
    </row>
    <row r="593" spans="3:16" ht="13.5" customHeight="1" x14ac:dyDescent="0.2"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2"/>
    </row>
    <row r="594" spans="3:16" ht="13.5" customHeight="1" x14ac:dyDescent="0.2"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2"/>
    </row>
    <row r="595" spans="3:16" ht="13.5" customHeight="1" x14ac:dyDescent="0.2"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2"/>
    </row>
    <row r="596" spans="3:16" ht="13.5" customHeight="1" x14ac:dyDescent="0.2"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2"/>
    </row>
    <row r="597" spans="3:16" ht="13.5" customHeight="1" x14ac:dyDescent="0.2"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2"/>
    </row>
    <row r="598" spans="3:16" ht="13.5" customHeight="1" x14ac:dyDescent="0.2"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2"/>
    </row>
    <row r="599" spans="3:16" ht="13.5" customHeight="1" x14ac:dyDescent="0.2"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2"/>
    </row>
    <row r="600" spans="3:16" ht="13.5" customHeight="1" x14ac:dyDescent="0.2"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2"/>
    </row>
    <row r="601" spans="3:16" ht="13.5" customHeight="1" x14ac:dyDescent="0.2"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2"/>
    </row>
    <row r="602" spans="3:16" ht="13.5" customHeight="1" x14ac:dyDescent="0.2"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2"/>
    </row>
    <row r="603" spans="3:16" ht="13.5" customHeight="1" x14ac:dyDescent="0.2"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2"/>
    </row>
    <row r="604" spans="3:16" ht="13.5" customHeight="1" x14ac:dyDescent="0.2"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2"/>
    </row>
    <row r="605" spans="3:16" ht="13.5" customHeight="1" x14ac:dyDescent="0.2"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2"/>
    </row>
    <row r="606" spans="3:16" ht="13.5" customHeight="1" x14ac:dyDescent="0.2"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2"/>
    </row>
    <row r="607" spans="3:16" ht="13.5" customHeight="1" x14ac:dyDescent="0.2"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2"/>
    </row>
    <row r="608" spans="3:16" ht="13.5" customHeight="1" x14ac:dyDescent="0.2"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2"/>
    </row>
    <row r="609" spans="3:16" ht="13.5" customHeight="1" x14ac:dyDescent="0.2"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2"/>
    </row>
    <row r="610" spans="3:16" ht="13.5" customHeight="1" x14ac:dyDescent="0.2"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2"/>
    </row>
    <row r="611" spans="3:16" ht="13.5" customHeight="1" x14ac:dyDescent="0.2"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2"/>
    </row>
    <row r="612" spans="3:16" ht="13.5" customHeight="1" x14ac:dyDescent="0.2"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2"/>
    </row>
    <row r="613" spans="3:16" ht="13.5" customHeight="1" x14ac:dyDescent="0.2"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2"/>
    </row>
    <row r="614" spans="3:16" ht="13.5" customHeight="1" x14ac:dyDescent="0.2"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2"/>
    </row>
    <row r="615" spans="3:16" ht="13.5" customHeight="1" x14ac:dyDescent="0.2"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2"/>
    </row>
    <row r="616" spans="3:16" ht="13.5" customHeight="1" x14ac:dyDescent="0.2"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2"/>
    </row>
    <row r="617" spans="3:16" ht="13.5" customHeight="1" x14ac:dyDescent="0.2"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2"/>
    </row>
    <row r="618" spans="3:16" ht="13.5" customHeight="1" x14ac:dyDescent="0.2"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2"/>
    </row>
    <row r="619" spans="3:16" ht="13.5" customHeight="1" x14ac:dyDescent="0.2"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2"/>
    </row>
    <row r="620" spans="3:16" ht="13.5" customHeight="1" x14ac:dyDescent="0.2"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2"/>
    </row>
    <row r="621" spans="3:16" ht="13.5" customHeight="1" x14ac:dyDescent="0.2"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2"/>
    </row>
    <row r="622" spans="3:16" ht="13.5" customHeight="1" x14ac:dyDescent="0.2"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2"/>
    </row>
    <row r="623" spans="3:16" ht="13.5" customHeight="1" x14ac:dyDescent="0.2"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2"/>
    </row>
    <row r="624" spans="3:16" ht="13.5" customHeight="1" x14ac:dyDescent="0.2"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2"/>
    </row>
    <row r="625" spans="3:16" ht="13.5" customHeight="1" x14ac:dyDescent="0.2"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2"/>
    </row>
    <row r="626" spans="3:16" ht="13.5" customHeight="1" x14ac:dyDescent="0.2"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2"/>
    </row>
    <row r="627" spans="3:16" ht="13.5" customHeight="1" x14ac:dyDescent="0.2"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2"/>
    </row>
    <row r="628" spans="3:16" ht="13.5" customHeight="1" x14ac:dyDescent="0.2"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2"/>
    </row>
    <row r="629" spans="3:16" ht="13.5" customHeight="1" x14ac:dyDescent="0.2"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2"/>
    </row>
    <row r="630" spans="3:16" ht="13.5" customHeight="1" x14ac:dyDescent="0.2"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2"/>
    </row>
    <row r="631" spans="3:16" ht="13.5" customHeight="1" x14ac:dyDescent="0.2"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2"/>
    </row>
    <row r="632" spans="3:16" ht="13.5" customHeight="1" x14ac:dyDescent="0.2"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2"/>
    </row>
    <row r="633" spans="3:16" ht="13.5" customHeight="1" x14ac:dyDescent="0.2"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2"/>
    </row>
    <row r="634" spans="3:16" ht="13.5" customHeight="1" x14ac:dyDescent="0.2"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2"/>
    </row>
    <row r="635" spans="3:16" ht="13.5" customHeight="1" x14ac:dyDescent="0.2"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2"/>
    </row>
    <row r="636" spans="3:16" ht="13.5" customHeight="1" x14ac:dyDescent="0.2"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2"/>
    </row>
    <row r="637" spans="3:16" ht="13.5" customHeight="1" x14ac:dyDescent="0.2"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2"/>
    </row>
    <row r="638" spans="3:16" ht="13.5" customHeight="1" x14ac:dyDescent="0.2"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2"/>
    </row>
    <row r="639" spans="3:16" ht="13.5" customHeight="1" x14ac:dyDescent="0.2"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2"/>
    </row>
    <row r="640" spans="3:16" ht="13.5" customHeight="1" x14ac:dyDescent="0.2"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2"/>
    </row>
    <row r="641" spans="3:16" ht="13.5" customHeight="1" x14ac:dyDescent="0.2"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2"/>
    </row>
    <row r="642" spans="3:16" ht="13.5" customHeight="1" x14ac:dyDescent="0.2"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2"/>
    </row>
    <row r="643" spans="3:16" ht="13.5" customHeight="1" x14ac:dyDescent="0.2"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2"/>
    </row>
    <row r="644" spans="3:16" ht="13.5" customHeight="1" x14ac:dyDescent="0.2"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2"/>
    </row>
    <row r="645" spans="3:16" ht="13.5" customHeight="1" x14ac:dyDescent="0.2"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2"/>
    </row>
    <row r="646" spans="3:16" ht="13.5" customHeight="1" x14ac:dyDescent="0.2"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2"/>
    </row>
    <row r="647" spans="3:16" ht="13.5" customHeight="1" x14ac:dyDescent="0.2"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2"/>
    </row>
    <row r="648" spans="3:16" ht="13.5" customHeight="1" x14ac:dyDescent="0.2"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2"/>
    </row>
    <row r="649" spans="3:16" ht="13.5" customHeight="1" x14ac:dyDescent="0.2"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2"/>
    </row>
    <row r="650" spans="3:16" ht="13.5" customHeight="1" x14ac:dyDescent="0.2"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2"/>
    </row>
    <row r="651" spans="3:16" ht="13.5" customHeight="1" x14ac:dyDescent="0.2"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2"/>
    </row>
    <row r="652" spans="3:16" ht="13.5" customHeight="1" x14ac:dyDescent="0.2"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2"/>
    </row>
    <row r="653" spans="3:16" ht="13.5" customHeight="1" x14ac:dyDescent="0.2"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2"/>
    </row>
    <row r="654" spans="3:16" ht="13.5" customHeight="1" x14ac:dyDescent="0.2"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2"/>
    </row>
    <row r="655" spans="3:16" ht="13.5" customHeight="1" x14ac:dyDescent="0.2"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2"/>
    </row>
    <row r="656" spans="3:16" ht="13.5" customHeight="1" x14ac:dyDescent="0.2"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2"/>
    </row>
    <row r="657" spans="3:16" ht="13.5" customHeight="1" x14ac:dyDescent="0.2"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2"/>
    </row>
    <row r="658" spans="3:16" ht="13.5" customHeight="1" x14ac:dyDescent="0.2"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2"/>
    </row>
    <row r="659" spans="3:16" ht="13.5" customHeight="1" x14ac:dyDescent="0.2"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2"/>
    </row>
    <row r="660" spans="3:16" ht="13.5" customHeight="1" x14ac:dyDescent="0.2"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2"/>
    </row>
    <row r="661" spans="3:16" ht="13.5" customHeight="1" x14ac:dyDescent="0.2"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2"/>
    </row>
    <row r="662" spans="3:16" ht="13.5" customHeight="1" x14ac:dyDescent="0.2"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2"/>
    </row>
    <row r="663" spans="3:16" ht="13.5" customHeight="1" x14ac:dyDescent="0.2"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2"/>
    </row>
    <row r="664" spans="3:16" ht="13.5" customHeight="1" x14ac:dyDescent="0.2"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2"/>
    </row>
    <row r="665" spans="3:16" ht="13.5" customHeight="1" x14ac:dyDescent="0.2"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2"/>
    </row>
    <row r="666" spans="3:16" ht="13.5" customHeight="1" x14ac:dyDescent="0.2"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2"/>
    </row>
    <row r="667" spans="3:16" ht="13.5" customHeight="1" x14ac:dyDescent="0.2"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2"/>
    </row>
    <row r="668" spans="3:16" ht="13.5" customHeight="1" x14ac:dyDescent="0.2"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2"/>
    </row>
    <row r="669" spans="3:16" ht="13.5" customHeight="1" x14ac:dyDescent="0.2"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2"/>
    </row>
    <row r="670" spans="3:16" ht="13.5" customHeight="1" x14ac:dyDescent="0.2"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2"/>
    </row>
    <row r="671" spans="3:16" ht="13.5" customHeight="1" x14ac:dyDescent="0.2"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2"/>
    </row>
    <row r="672" spans="3:16" ht="13.5" customHeight="1" x14ac:dyDescent="0.2"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2"/>
    </row>
    <row r="673" spans="3:16" ht="13.5" customHeight="1" x14ac:dyDescent="0.2"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2"/>
    </row>
    <row r="674" spans="3:16" ht="13.5" customHeight="1" x14ac:dyDescent="0.2"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2"/>
    </row>
    <row r="675" spans="3:16" ht="13.5" customHeight="1" x14ac:dyDescent="0.2"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2"/>
    </row>
    <row r="676" spans="3:16" ht="13.5" customHeight="1" x14ac:dyDescent="0.2"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2"/>
    </row>
    <row r="677" spans="3:16" ht="13.5" customHeight="1" x14ac:dyDescent="0.2"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2"/>
    </row>
    <row r="678" spans="3:16" ht="13.5" customHeight="1" x14ac:dyDescent="0.2"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2"/>
    </row>
    <row r="679" spans="3:16" ht="13.5" customHeight="1" x14ac:dyDescent="0.2"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2"/>
    </row>
    <row r="680" spans="3:16" ht="13.5" customHeight="1" x14ac:dyDescent="0.2"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2"/>
    </row>
    <row r="681" spans="3:16" ht="13.5" customHeight="1" x14ac:dyDescent="0.2"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2"/>
    </row>
    <row r="682" spans="3:16" ht="13.5" customHeight="1" x14ac:dyDescent="0.2"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2"/>
    </row>
    <row r="683" spans="3:16" ht="13.5" customHeight="1" x14ac:dyDescent="0.2"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2"/>
    </row>
    <row r="684" spans="3:16" ht="13.5" customHeight="1" x14ac:dyDescent="0.2"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2"/>
    </row>
    <row r="685" spans="3:16" ht="13.5" customHeight="1" x14ac:dyDescent="0.2"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2"/>
    </row>
    <row r="686" spans="3:16" ht="13.5" customHeight="1" x14ac:dyDescent="0.2"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2"/>
    </row>
    <row r="687" spans="3:16" ht="13.5" customHeight="1" x14ac:dyDescent="0.2"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2"/>
    </row>
    <row r="688" spans="3:16" ht="13.5" customHeight="1" x14ac:dyDescent="0.2"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2"/>
    </row>
    <row r="689" spans="3:16" ht="13.5" customHeight="1" x14ac:dyDescent="0.2"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2"/>
    </row>
    <row r="690" spans="3:16" ht="13.5" customHeight="1" x14ac:dyDescent="0.2"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2"/>
    </row>
    <row r="691" spans="3:16" ht="13.5" customHeight="1" x14ac:dyDescent="0.2"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2"/>
    </row>
    <row r="692" spans="3:16" ht="13.5" customHeight="1" x14ac:dyDescent="0.2"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2"/>
    </row>
    <row r="693" spans="3:16" ht="13.5" customHeight="1" x14ac:dyDescent="0.2"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2"/>
    </row>
    <row r="694" spans="3:16" ht="13.5" customHeight="1" x14ac:dyDescent="0.2"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2"/>
    </row>
    <row r="695" spans="3:16" ht="13.5" customHeight="1" x14ac:dyDescent="0.2"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2"/>
    </row>
    <row r="696" spans="3:16" ht="13.5" customHeight="1" x14ac:dyDescent="0.2"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2"/>
    </row>
    <row r="697" spans="3:16" ht="13.5" customHeight="1" x14ac:dyDescent="0.2"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2"/>
    </row>
    <row r="698" spans="3:16" ht="13.5" customHeight="1" x14ac:dyDescent="0.2"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2"/>
    </row>
    <row r="699" spans="3:16" ht="13.5" customHeight="1" x14ac:dyDescent="0.2"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2"/>
    </row>
    <row r="700" spans="3:16" ht="13.5" customHeight="1" x14ac:dyDescent="0.2"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2"/>
    </row>
    <row r="701" spans="3:16" ht="13.5" customHeight="1" x14ac:dyDescent="0.2"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2"/>
    </row>
    <row r="702" spans="3:16" ht="13.5" customHeight="1" x14ac:dyDescent="0.2"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2"/>
    </row>
    <row r="703" spans="3:16" ht="13.5" customHeight="1" x14ac:dyDescent="0.2"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2"/>
    </row>
    <row r="704" spans="3:16" ht="13.5" customHeight="1" x14ac:dyDescent="0.2"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2"/>
    </row>
    <row r="705" spans="3:16" ht="13.5" customHeight="1" x14ac:dyDescent="0.2"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2"/>
    </row>
    <row r="706" spans="3:16" ht="13.5" customHeight="1" x14ac:dyDescent="0.2"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2"/>
    </row>
    <row r="707" spans="3:16" ht="13.5" customHeight="1" x14ac:dyDescent="0.2"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2"/>
    </row>
    <row r="708" spans="3:16" ht="13.5" customHeight="1" x14ac:dyDescent="0.2"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2"/>
    </row>
    <row r="709" spans="3:16" ht="13.5" customHeight="1" x14ac:dyDescent="0.2"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2"/>
    </row>
    <row r="710" spans="3:16" ht="13.5" customHeight="1" x14ac:dyDescent="0.2"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2"/>
    </row>
    <row r="711" spans="3:16" ht="13.5" customHeight="1" x14ac:dyDescent="0.2"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2"/>
    </row>
    <row r="712" spans="3:16" ht="13.5" customHeight="1" x14ac:dyDescent="0.2"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2"/>
    </row>
    <row r="713" spans="3:16" ht="13.5" customHeight="1" x14ac:dyDescent="0.2"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2"/>
    </row>
    <row r="714" spans="3:16" ht="13.5" customHeight="1" x14ac:dyDescent="0.2"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2"/>
    </row>
    <row r="715" spans="3:16" ht="13.5" customHeight="1" x14ac:dyDescent="0.2"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2"/>
    </row>
    <row r="716" spans="3:16" ht="13.5" customHeight="1" x14ac:dyDescent="0.2"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2"/>
    </row>
    <row r="717" spans="3:16" ht="13.5" customHeight="1" x14ac:dyDescent="0.2"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2"/>
    </row>
    <row r="718" spans="3:16" ht="13.5" customHeight="1" x14ac:dyDescent="0.2"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2"/>
    </row>
    <row r="719" spans="3:16" ht="13.5" customHeight="1" x14ac:dyDescent="0.2"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2"/>
    </row>
    <row r="720" spans="3:16" ht="13.5" customHeight="1" x14ac:dyDescent="0.2"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2"/>
    </row>
    <row r="721" spans="3:16" ht="13.5" customHeight="1" x14ac:dyDescent="0.2"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2"/>
    </row>
    <row r="722" spans="3:16" ht="13.5" customHeight="1" x14ac:dyDescent="0.2"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2"/>
    </row>
    <row r="723" spans="3:16" ht="13.5" customHeight="1" x14ac:dyDescent="0.2"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2"/>
    </row>
    <row r="724" spans="3:16" ht="13.5" customHeight="1" x14ac:dyDescent="0.2"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2"/>
    </row>
    <row r="725" spans="3:16" ht="13.5" customHeight="1" x14ac:dyDescent="0.2"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2"/>
    </row>
    <row r="726" spans="3:16" ht="13.5" customHeight="1" x14ac:dyDescent="0.2"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2"/>
    </row>
    <row r="727" spans="3:16" ht="13.5" customHeight="1" x14ac:dyDescent="0.2"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2"/>
    </row>
    <row r="728" spans="3:16" ht="13.5" customHeight="1" x14ac:dyDescent="0.2"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2"/>
    </row>
    <row r="729" spans="3:16" ht="13.5" customHeight="1" x14ac:dyDescent="0.2"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2"/>
    </row>
    <row r="730" spans="3:16" ht="13.5" customHeight="1" x14ac:dyDescent="0.2"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2"/>
    </row>
    <row r="731" spans="3:16" ht="13.5" customHeight="1" x14ac:dyDescent="0.2"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2"/>
    </row>
    <row r="732" spans="3:16" ht="13.5" customHeight="1" x14ac:dyDescent="0.2"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2"/>
    </row>
    <row r="733" spans="3:16" ht="13.5" customHeight="1" x14ac:dyDescent="0.2"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2"/>
    </row>
    <row r="734" spans="3:16" ht="13.5" customHeight="1" x14ac:dyDescent="0.2"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2"/>
    </row>
    <row r="735" spans="3:16" ht="13.5" customHeight="1" x14ac:dyDescent="0.2"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2"/>
    </row>
    <row r="736" spans="3:16" ht="13.5" customHeight="1" x14ac:dyDescent="0.2"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2"/>
    </row>
    <row r="737" spans="3:16" ht="13.5" customHeight="1" x14ac:dyDescent="0.2"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2"/>
    </row>
    <row r="738" spans="3:16" ht="13.5" customHeight="1" x14ac:dyDescent="0.2"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2"/>
    </row>
    <row r="739" spans="3:16" ht="13.5" customHeight="1" x14ac:dyDescent="0.2"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2"/>
    </row>
    <row r="740" spans="3:16" ht="13.5" customHeight="1" x14ac:dyDescent="0.2"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2"/>
    </row>
    <row r="741" spans="3:16" ht="13.5" customHeight="1" x14ac:dyDescent="0.2"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2"/>
    </row>
    <row r="742" spans="3:16" ht="13.5" customHeight="1" x14ac:dyDescent="0.2"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2"/>
    </row>
    <row r="743" spans="3:16" ht="13.5" customHeight="1" x14ac:dyDescent="0.2"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2"/>
    </row>
    <row r="744" spans="3:16" ht="13.5" customHeight="1" x14ac:dyDescent="0.2"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2"/>
    </row>
    <row r="745" spans="3:16" ht="13.5" customHeight="1" x14ac:dyDescent="0.2"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2"/>
    </row>
    <row r="746" spans="3:16" ht="13.5" customHeight="1" x14ac:dyDescent="0.2"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2"/>
    </row>
    <row r="747" spans="3:16" ht="13.5" customHeight="1" x14ac:dyDescent="0.2"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2"/>
    </row>
    <row r="748" spans="3:16" ht="13.5" customHeight="1" x14ac:dyDescent="0.2"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2"/>
    </row>
    <row r="749" spans="3:16" ht="13.5" customHeight="1" x14ac:dyDescent="0.2"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2"/>
    </row>
    <row r="750" spans="3:16" ht="13.5" customHeight="1" x14ac:dyDescent="0.2"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2"/>
    </row>
    <row r="751" spans="3:16" ht="13.5" customHeight="1" x14ac:dyDescent="0.2"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2"/>
    </row>
    <row r="752" spans="3:16" ht="13.5" customHeight="1" x14ac:dyDescent="0.2"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2"/>
    </row>
    <row r="753" spans="3:16" ht="13.5" customHeight="1" x14ac:dyDescent="0.2"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2"/>
    </row>
    <row r="754" spans="3:16" ht="13.5" customHeight="1" x14ac:dyDescent="0.2"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2"/>
    </row>
    <row r="755" spans="3:16" ht="13.5" customHeight="1" x14ac:dyDescent="0.2"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2"/>
    </row>
    <row r="756" spans="3:16" ht="13.5" customHeight="1" x14ac:dyDescent="0.2"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2"/>
    </row>
    <row r="757" spans="3:16" ht="13.5" customHeight="1" x14ac:dyDescent="0.2"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2"/>
    </row>
    <row r="758" spans="3:16" ht="13.5" customHeight="1" x14ac:dyDescent="0.2"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2"/>
    </row>
    <row r="759" spans="3:16" ht="13.5" customHeight="1" x14ac:dyDescent="0.2"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2"/>
    </row>
    <row r="760" spans="3:16" ht="13.5" customHeight="1" x14ac:dyDescent="0.2"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2"/>
    </row>
    <row r="761" spans="3:16" ht="13.5" customHeight="1" x14ac:dyDescent="0.2"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2"/>
    </row>
    <row r="762" spans="3:16" ht="13.5" customHeight="1" x14ac:dyDescent="0.2"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2"/>
    </row>
    <row r="763" spans="3:16" ht="13.5" customHeight="1" x14ac:dyDescent="0.2"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2"/>
    </row>
    <row r="764" spans="3:16" ht="13.5" customHeight="1" x14ac:dyDescent="0.2"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2"/>
    </row>
    <row r="765" spans="3:16" ht="13.5" customHeight="1" x14ac:dyDescent="0.2"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2"/>
    </row>
    <row r="766" spans="3:16" ht="13.5" customHeight="1" x14ac:dyDescent="0.2"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2"/>
    </row>
    <row r="767" spans="3:16" ht="13.5" customHeight="1" x14ac:dyDescent="0.2"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2"/>
    </row>
    <row r="768" spans="3:16" ht="13.5" customHeight="1" x14ac:dyDescent="0.2"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2"/>
    </row>
    <row r="769" spans="3:16" ht="13.5" customHeight="1" x14ac:dyDescent="0.2"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2"/>
    </row>
    <row r="770" spans="3:16" ht="13.5" customHeight="1" x14ac:dyDescent="0.2"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2"/>
    </row>
    <row r="771" spans="3:16" ht="13.5" customHeight="1" x14ac:dyDescent="0.2"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2"/>
    </row>
    <row r="772" spans="3:16" ht="13.5" customHeight="1" x14ac:dyDescent="0.2"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2"/>
    </row>
    <row r="773" spans="3:16" ht="13.5" customHeight="1" x14ac:dyDescent="0.2"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2"/>
    </row>
    <row r="774" spans="3:16" ht="13.5" customHeight="1" x14ac:dyDescent="0.2"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2"/>
    </row>
    <row r="775" spans="3:16" ht="13.5" customHeight="1" x14ac:dyDescent="0.2"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2"/>
    </row>
    <row r="776" spans="3:16" ht="13.5" customHeight="1" x14ac:dyDescent="0.2"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2"/>
    </row>
    <row r="777" spans="3:16" ht="13.5" customHeight="1" x14ac:dyDescent="0.2"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2"/>
    </row>
    <row r="778" spans="3:16" ht="13.5" customHeight="1" x14ac:dyDescent="0.2"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2"/>
    </row>
    <row r="779" spans="3:16" ht="13.5" customHeight="1" x14ac:dyDescent="0.2"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2"/>
    </row>
    <row r="780" spans="3:16" ht="13.5" customHeight="1" x14ac:dyDescent="0.2"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2"/>
    </row>
    <row r="781" spans="3:16" ht="13.5" customHeight="1" x14ac:dyDescent="0.2"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2"/>
    </row>
    <row r="782" spans="3:16" ht="13.5" customHeight="1" x14ac:dyDescent="0.2"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2"/>
    </row>
    <row r="783" spans="3:16" ht="13.5" customHeight="1" x14ac:dyDescent="0.2"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2"/>
    </row>
    <row r="784" spans="3:16" ht="13.5" customHeight="1" x14ac:dyDescent="0.2"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2"/>
    </row>
    <row r="785" spans="3:16" ht="13.5" customHeight="1" x14ac:dyDescent="0.2"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2"/>
    </row>
    <row r="786" spans="3:16" ht="13.5" customHeight="1" x14ac:dyDescent="0.2"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2"/>
    </row>
    <row r="787" spans="3:16" ht="13.5" customHeight="1" x14ac:dyDescent="0.2"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2"/>
    </row>
    <row r="788" spans="3:16" ht="13.5" customHeight="1" x14ac:dyDescent="0.2"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2"/>
    </row>
    <row r="789" spans="3:16" ht="13.5" customHeight="1" x14ac:dyDescent="0.2"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2"/>
    </row>
    <row r="790" spans="3:16" ht="13.5" customHeight="1" x14ac:dyDescent="0.2"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2"/>
    </row>
    <row r="791" spans="3:16" ht="13.5" customHeight="1" x14ac:dyDescent="0.2"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2"/>
    </row>
    <row r="792" spans="3:16" ht="13.5" customHeight="1" x14ac:dyDescent="0.2"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2"/>
    </row>
    <row r="793" spans="3:16" ht="13.5" customHeight="1" x14ac:dyDescent="0.2"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2"/>
    </row>
    <row r="794" spans="3:16" ht="13.5" customHeight="1" x14ac:dyDescent="0.2"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2"/>
    </row>
    <row r="795" spans="3:16" ht="13.5" customHeight="1" x14ac:dyDescent="0.2"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2"/>
    </row>
    <row r="796" spans="3:16" ht="13.5" customHeight="1" x14ac:dyDescent="0.2"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2"/>
    </row>
    <row r="797" spans="3:16" ht="13.5" customHeight="1" x14ac:dyDescent="0.2"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2"/>
    </row>
    <row r="798" spans="3:16" ht="13.5" customHeight="1" x14ac:dyDescent="0.2"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2"/>
    </row>
    <row r="799" spans="3:16" ht="13.5" customHeight="1" x14ac:dyDescent="0.2"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2"/>
    </row>
    <row r="800" spans="3:16" ht="13.5" customHeight="1" x14ac:dyDescent="0.2"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2"/>
    </row>
    <row r="801" spans="3:16" ht="13.5" customHeight="1" x14ac:dyDescent="0.2"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2"/>
    </row>
    <row r="802" spans="3:16" ht="13.5" customHeight="1" x14ac:dyDescent="0.2"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2"/>
    </row>
    <row r="803" spans="3:16" ht="13.5" customHeight="1" x14ac:dyDescent="0.2"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2"/>
    </row>
    <row r="804" spans="3:16" ht="13.5" customHeight="1" x14ac:dyDescent="0.2"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2"/>
    </row>
    <row r="805" spans="3:16" ht="13.5" customHeight="1" x14ac:dyDescent="0.2"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2"/>
    </row>
    <row r="806" spans="3:16" ht="13.5" customHeight="1" x14ac:dyDescent="0.2"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2"/>
    </row>
    <row r="807" spans="3:16" ht="13.5" customHeight="1" x14ac:dyDescent="0.2"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2"/>
    </row>
    <row r="808" spans="3:16" ht="13.5" customHeight="1" x14ac:dyDescent="0.2"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2"/>
    </row>
    <row r="809" spans="3:16" ht="13.5" customHeight="1" x14ac:dyDescent="0.2"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2"/>
    </row>
    <row r="810" spans="3:16" ht="13.5" customHeight="1" x14ac:dyDescent="0.2"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2"/>
    </row>
    <row r="811" spans="3:16" ht="13.5" customHeight="1" x14ac:dyDescent="0.2"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2"/>
    </row>
    <row r="812" spans="3:16" ht="13.5" customHeight="1" x14ac:dyDescent="0.2"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2"/>
    </row>
    <row r="813" spans="3:16" ht="13.5" customHeight="1" x14ac:dyDescent="0.2"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2"/>
    </row>
    <row r="814" spans="3:16" ht="13.5" customHeight="1" x14ac:dyDescent="0.2"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2"/>
    </row>
    <row r="815" spans="3:16" ht="13.5" customHeight="1" x14ac:dyDescent="0.2"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2"/>
    </row>
    <row r="816" spans="3:16" ht="13.5" customHeight="1" x14ac:dyDescent="0.2"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2"/>
    </row>
    <row r="817" spans="3:16" ht="13.5" customHeight="1" x14ac:dyDescent="0.2"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2"/>
    </row>
    <row r="818" spans="3:16" ht="13.5" customHeight="1" x14ac:dyDescent="0.2"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2"/>
    </row>
    <row r="819" spans="3:16" ht="13.5" customHeight="1" x14ac:dyDescent="0.2"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2"/>
    </row>
    <row r="820" spans="3:16" ht="13.5" customHeight="1" x14ac:dyDescent="0.2"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2"/>
    </row>
    <row r="821" spans="3:16" ht="13.5" customHeight="1" x14ac:dyDescent="0.2"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2"/>
    </row>
    <row r="822" spans="3:16" ht="13.5" customHeight="1" x14ac:dyDescent="0.2"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2"/>
    </row>
    <row r="823" spans="3:16" ht="13.5" customHeight="1" x14ac:dyDescent="0.2"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2"/>
    </row>
    <row r="824" spans="3:16" ht="13.5" customHeight="1" x14ac:dyDescent="0.2"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2"/>
    </row>
    <row r="825" spans="3:16" ht="13.5" customHeight="1" x14ac:dyDescent="0.2"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2"/>
    </row>
    <row r="826" spans="3:16" ht="13.5" customHeight="1" x14ac:dyDescent="0.2"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2"/>
    </row>
    <row r="827" spans="3:16" ht="13.5" customHeight="1" x14ac:dyDescent="0.2"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2"/>
    </row>
    <row r="828" spans="3:16" ht="13.5" customHeight="1" x14ac:dyDescent="0.2"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2"/>
    </row>
    <row r="829" spans="3:16" ht="13.5" customHeight="1" x14ac:dyDescent="0.2"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2"/>
    </row>
    <row r="830" spans="3:16" ht="13.5" customHeight="1" x14ac:dyDescent="0.2"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2"/>
    </row>
    <row r="831" spans="3:16" ht="13.5" customHeight="1" x14ac:dyDescent="0.2"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2"/>
    </row>
    <row r="832" spans="3:16" ht="13.5" customHeight="1" x14ac:dyDescent="0.2"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2"/>
    </row>
    <row r="833" spans="3:16" ht="13.5" customHeight="1" x14ac:dyDescent="0.2"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2"/>
    </row>
    <row r="834" spans="3:16" ht="13.5" customHeight="1" x14ac:dyDescent="0.2"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2"/>
    </row>
    <row r="835" spans="3:16" ht="13.5" customHeight="1" x14ac:dyDescent="0.2"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2"/>
    </row>
    <row r="836" spans="3:16" ht="13.5" customHeight="1" x14ac:dyDescent="0.2"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2"/>
    </row>
    <row r="837" spans="3:16" ht="13.5" customHeight="1" x14ac:dyDescent="0.2"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2"/>
    </row>
    <row r="838" spans="3:16" ht="13.5" customHeight="1" x14ac:dyDescent="0.2"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2"/>
    </row>
    <row r="839" spans="3:16" ht="13.5" customHeight="1" x14ac:dyDescent="0.2"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2"/>
    </row>
    <row r="840" spans="3:16" ht="13.5" customHeight="1" x14ac:dyDescent="0.2"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2"/>
    </row>
    <row r="841" spans="3:16" ht="13.5" customHeight="1" x14ac:dyDescent="0.2"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2"/>
    </row>
    <row r="842" spans="3:16" ht="13.5" customHeight="1" x14ac:dyDescent="0.2"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2"/>
    </row>
    <row r="843" spans="3:16" ht="13.5" customHeight="1" x14ac:dyDescent="0.2"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2"/>
    </row>
    <row r="844" spans="3:16" ht="13.5" customHeight="1" x14ac:dyDescent="0.2"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2"/>
    </row>
    <row r="845" spans="3:16" ht="13.5" customHeight="1" x14ac:dyDescent="0.2"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2"/>
    </row>
    <row r="846" spans="3:16" ht="13.5" customHeight="1" x14ac:dyDescent="0.2"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2"/>
    </row>
    <row r="847" spans="3:16" ht="13.5" customHeight="1" x14ac:dyDescent="0.2"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2"/>
    </row>
    <row r="848" spans="3:16" ht="13.5" customHeight="1" x14ac:dyDescent="0.2"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2"/>
    </row>
    <row r="849" spans="3:16" ht="13.5" customHeight="1" x14ac:dyDescent="0.2"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2"/>
    </row>
    <row r="850" spans="3:16" ht="13.5" customHeight="1" x14ac:dyDescent="0.2"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2"/>
    </row>
    <row r="851" spans="3:16" ht="13.5" customHeight="1" x14ac:dyDescent="0.2"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2"/>
    </row>
    <row r="852" spans="3:16" ht="13.5" customHeight="1" x14ac:dyDescent="0.2"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2"/>
    </row>
    <row r="853" spans="3:16" ht="13.5" customHeight="1" x14ac:dyDescent="0.2"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2"/>
    </row>
    <row r="854" spans="3:16" ht="13.5" customHeight="1" x14ac:dyDescent="0.2"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2"/>
    </row>
    <row r="855" spans="3:16" ht="13.5" customHeight="1" x14ac:dyDescent="0.2"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2"/>
    </row>
    <row r="856" spans="3:16" ht="13.5" customHeight="1" x14ac:dyDescent="0.2"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2"/>
    </row>
    <row r="857" spans="3:16" ht="13.5" customHeight="1" x14ac:dyDescent="0.2"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2"/>
    </row>
    <row r="858" spans="3:16" ht="13.5" customHeight="1" x14ac:dyDescent="0.2"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2"/>
    </row>
    <row r="859" spans="3:16" ht="13.5" customHeight="1" x14ac:dyDescent="0.2"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2"/>
    </row>
    <row r="860" spans="3:16" ht="13.5" customHeight="1" x14ac:dyDescent="0.2"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2"/>
    </row>
    <row r="861" spans="3:16" ht="13.5" customHeight="1" x14ac:dyDescent="0.2"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2"/>
    </row>
    <row r="862" spans="3:16" ht="13.5" customHeight="1" x14ac:dyDescent="0.2"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2"/>
    </row>
    <row r="863" spans="3:16" ht="13.5" customHeight="1" x14ac:dyDescent="0.2"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2"/>
    </row>
    <row r="864" spans="3:16" ht="13.5" customHeight="1" x14ac:dyDescent="0.2"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2"/>
    </row>
    <row r="865" spans="3:16" ht="13.5" customHeight="1" x14ac:dyDescent="0.2"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2"/>
    </row>
    <row r="866" spans="3:16" ht="13.5" customHeight="1" x14ac:dyDescent="0.2"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2"/>
    </row>
    <row r="867" spans="3:16" ht="13.5" customHeight="1" x14ac:dyDescent="0.2"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2"/>
    </row>
    <row r="868" spans="3:16" ht="13.5" customHeight="1" x14ac:dyDescent="0.2"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2"/>
    </row>
    <row r="869" spans="3:16" ht="13.5" customHeight="1" x14ac:dyDescent="0.2"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2"/>
    </row>
    <row r="870" spans="3:16" ht="13.5" customHeight="1" x14ac:dyDescent="0.2"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2"/>
    </row>
    <row r="871" spans="3:16" ht="13.5" customHeight="1" x14ac:dyDescent="0.2"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2"/>
    </row>
    <row r="872" spans="3:16" ht="13.5" customHeight="1" x14ac:dyDescent="0.2"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2"/>
    </row>
    <row r="873" spans="3:16" ht="13.5" customHeight="1" x14ac:dyDescent="0.2"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2"/>
    </row>
    <row r="874" spans="3:16" ht="13.5" customHeight="1" x14ac:dyDescent="0.2"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2"/>
    </row>
    <row r="875" spans="3:16" ht="13.5" customHeight="1" x14ac:dyDescent="0.2"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2"/>
    </row>
    <row r="876" spans="3:16" ht="13.5" customHeight="1" x14ac:dyDescent="0.2"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2"/>
    </row>
    <row r="877" spans="3:16" ht="13.5" customHeight="1" x14ac:dyDescent="0.2"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2"/>
    </row>
    <row r="878" spans="3:16" ht="13.5" customHeight="1" x14ac:dyDescent="0.2"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2"/>
    </row>
    <row r="879" spans="3:16" ht="13.5" customHeight="1" x14ac:dyDescent="0.2"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2"/>
    </row>
    <row r="880" spans="3:16" ht="13.5" customHeight="1" x14ac:dyDescent="0.2"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2"/>
    </row>
    <row r="881" spans="3:16" ht="13.5" customHeight="1" x14ac:dyDescent="0.2"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2"/>
    </row>
    <row r="882" spans="3:16" ht="13.5" customHeight="1" x14ac:dyDescent="0.2"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2"/>
    </row>
    <row r="883" spans="3:16" ht="13.5" customHeight="1" x14ac:dyDescent="0.2"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2"/>
    </row>
    <row r="884" spans="3:16" ht="13.5" customHeight="1" x14ac:dyDescent="0.2"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2"/>
    </row>
    <row r="885" spans="3:16" ht="13.5" customHeight="1" x14ac:dyDescent="0.2"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2"/>
    </row>
    <row r="886" spans="3:16" ht="13.5" customHeight="1" x14ac:dyDescent="0.2"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2"/>
    </row>
    <row r="887" spans="3:16" ht="13.5" customHeight="1" x14ac:dyDescent="0.2"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2"/>
    </row>
    <row r="888" spans="3:16" ht="13.5" customHeight="1" x14ac:dyDescent="0.2"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2"/>
    </row>
    <row r="889" spans="3:16" ht="13.5" customHeight="1" x14ac:dyDescent="0.2"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2"/>
    </row>
    <row r="890" spans="3:16" ht="13.5" customHeight="1" x14ac:dyDescent="0.2"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2"/>
    </row>
    <row r="891" spans="3:16" ht="13.5" customHeight="1" x14ac:dyDescent="0.2"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2"/>
    </row>
    <row r="892" spans="3:16" ht="13.5" customHeight="1" x14ac:dyDescent="0.2"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2"/>
    </row>
    <row r="893" spans="3:16" ht="13.5" customHeight="1" x14ac:dyDescent="0.2"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2"/>
    </row>
    <row r="894" spans="3:16" ht="13.5" customHeight="1" x14ac:dyDescent="0.2"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2"/>
    </row>
    <row r="895" spans="3:16" ht="13.5" customHeight="1" x14ac:dyDescent="0.2"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2"/>
    </row>
    <row r="896" spans="3:16" ht="13.5" customHeight="1" x14ac:dyDescent="0.2"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2"/>
    </row>
    <row r="897" spans="3:16" ht="13.5" customHeight="1" x14ac:dyDescent="0.2"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2"/>
    </row>
    <row r="898" spans="3:16" ht="13.5" customHeight="1" x14ac:dyDescent="0.2"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2"/>
    </row>
    <row r="899" spans="3:16" ht="13.5" customHeight="1" x14ac:dyDescent="0.2"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2"/>
    </row>
    <row r="900" spans="3:16" ht="13.5" customHeight="1" x14ac:dyDescent="0.2"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2"/>
    </row>
    <row r="901" spans="3:16" ht="13.5" customHeight="1" x14ac:dyDescent="0.2"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2"/>
    </row>
    <row r="902" spans="3:16" ht="13.5" customHeight="1" x14ac:dyDescent="0.2"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2"/>
    </row>
    <row r="903" spans="3:16" ht="13.5" customHeight="1" x14ac:dyDescent="0.2"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2"/>
    </row>
    <row r="904" spans="3:16" ht="13.5" customHeight="1" x14ac:dyDescent="0.2"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2"/>
    </row>
    <row r="905" spans="3:16" ht="13.5" customHeight="1" x14ac:dyDescent="0.2"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2"/>
    </row>
    <row r="906" spans="3:16" ht="13.5" customHeight="1" x14ac:dyDescent="0.2"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2"/>
    </row>
    <row r="907" spans="3:16" ht="13.5" customHeight="1" x14ac:dyDescent="0.2"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2"/>
    </row>
    <row r="908" spans="3:16" ht="13.5" customHeight="1" x14ac:dyDescent="0.2"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2"/>
    </row>
    <row r="909" spans="3:16" ht="13.5" customHeight="1" x14ac:dyDescent="0.2"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2"/>
    </row>
    <row r="910" spans="3:16" ht="13.5" customHeight="1" x14ac:dyDescent="0.2"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2"/>
    </row>
    <row r="911" spans="3:16" ht="13.5" customHeight="1" x14ac:dyDescent="0.2"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2"/>
    </row>
    <row r="912" spans="3:16" ht="13.5" customHeight="1" x14ac:dyDescent="0.2"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2"/>
    </row>
    <row r="913" spans="3:16" ht="13.5" customHeight="1" x14ac:dyDescent="0.2"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2"/>
    </row>
    <row r="914" spans="3:16" ht="13.5" customHeight="1" x14ac:dyDescent="0.2"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2"/>
    </row>
    <row r="915" spans="3:16" ht="13.5" customHeight="1" x14ac:dyDescent="0.2"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2"/>
    </row>
    <row r="916" spans="3:16" ht="13.5" customHeight="1" x14ac:dyDescent="0.2"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2"/>
    </row>
    <row r="917" spans="3:16" ht="13.5" customHeight="1" x14ac:dyDescent="0.2"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2"/>
    </row>
    <row r="918" spans="3:16" ht="13.5" customHeight="1" x14ac:dyDescent="0.2"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2"/>
    </row>
    <row r="919" spans="3:16" ht="13.5" customHeight="1" x14ac:dyDescent="0.2"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2"/>
    </row>
    <row r="920" spans="3:16" ht="13.5" customHeight="1" x14ac:dyDescent="0.2"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2"/>
    </row>
    <row r="921" spans="3:16" ht="13.5" customHeight="1" x14ac:dyDescent="0.2"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2"/>
    </row>
    <row r="922" spans="3:16" ht="13.5" customHeight="1" x14ac:dyDescent="0.2"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2"/>
    </row>
    <row r="923" spans="3:16" ht="13.5" customHeight="1" x14ac:dyDescent="0.2"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2"/>
    </row>
    <row r="924" spans="3:16" ht="13.5" customHeight="1" x14ac:dyDescent="0.2"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2"/>
    </row>
    <row r="925" spans="3:16" ht="13.5" customHeight="1" x14ac:dyDescent="0.2"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2"/>
    </row>
    <row r="926" spans="3:16" ht="13.5" customHeight="1" x14ac:dyDescent="0.2"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2"/>
    </row>
    <row r="927" spans="3:16" ht="13.5" customHeight="1" x14ac:dyDescent="0.2"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2"/>
    </row>
    <row r="928" spans="3:16" ht="13.5" customHeight="1" x14ac:dyDescent="0.2"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2"/>
    </row>
    <row r="929" spans="3:16" ht="13.5" customHeight="1" x14ac:dyDescent="0.2"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2"/>
    </row>
    <row r="930" spans="3:16" ht="13.5" customHeight="1" x14ac:dyDescent="0.2"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2"/>
    </row>
    <row r="931" spans="3:16" ht="13.5" customHeight="1" x14ac:dyDescent="0.2"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2"/>
    </row>
    <row r="932" spans="3:16" ht="13.5" customHeight="1" x14ac:dyDescent="0.2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2"/>
    </row>
    <row r="933" spans="3:16" ht="13.5" customHeight="1" x14ac:dyDescent="0.2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2"/>
    </row>
    <row r="934" spans="3:16" ht="13.5" customHeight="1" x14ac:dyDescent="0.2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2"/>
    </row>
    <row r="935" spans="3:16" ht="13.5" customHeight="1" x14ac:dyDescent="0.2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2"/>
    </row>
    <row r="936" spans="3:16" ht="13.5" customHeight="1" x14ac:dyDescent="0.2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2"/>
    </row>
    <row r="937" spans="3:16" ht="13.5" customHeight="1" x14ac:dyDescent="0.2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2"/>
    </row>
    <row r="938" spans="3:16" ht="13.5" customHeight="1" x14ac:dyDescent="0.2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2"/>
    </row>
    <row r="939" spans="3:16" ht="13.5" customHeight="1" x14ac:dyDescent="0.2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2"/>
    </row>
    <row r="940" spans="3:16" ht="13.5" customHeight="1" x14ac:dyDescent="0.2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2"/>
    </row>
    <row r="941" spans="3:16" ht="13.5" customHeight="1" x14ac:dyDescent="0.2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2"/>
    </row>
    <row r="942" spans="3:16" ht="13.5" customHeight="1" x14ac:dyDescent="0.2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2"/>
    </row>
    <row r="943" spans="3:16" ht="13.5" customHeight="1" x14ac:dyDescent="0.2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2"/>
    </row>
    <row r="944" spans="3:16" ht="13.5" customHeight="1" x14ac:dyDescent="0.2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2"/>
    </row>
    <row r="945" spans="3:16" ht="13.5" customHeight="1" x14ac:dyDescent="0.2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2"/>
    </row>
    <row r="946" spans="3:16" ht="13.5" customHeight="1" x14ac:dyDescent="0.2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2"/>
    </row>
    <row r="947" spans="3:16" ht="13.5" customHeight="1" x14ac:dyDescent="0.2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2"/>
    </row>
    <row r="948" spans="3:16" ht="13.5" customHeight="1" x14ac:dyDescent="0.2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2"/>
    </row>
    <row r="949" spans="3:16" ht="13.5" customHeight="1" x14ac:dyDescent="0.2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2"/>
    </row>
    <row r="950" spans="3:16" ht="13.5" customHeight="1" x14ac:dyDescent="0.2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2"/>
    </row>
    <row r="951" spans="3:16" ht="13.5" customHeight="1" x14ac:dyDescent="0.2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2"/>
    </row>
    <row r="952" spans="3:16" ht="13.5" customHeight="1" x14ac:dyDescent="0.2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2"/>
    </row>
    <row r="953" spans="3:16" ht="13.5" customHeight="1" x14ac:dyDescent="0.2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2"/>
    </row>
    <row r="954" spans="3:16" ht="13.5" customHeight="1" x14ac:dyDescent="0.2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2"/>
    </row>
    <row r="955" spans="3:16" ht="13.5" customHeight="1" x14ac:dyDescent="0.2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2"/>
    </row>
    <row r="956" spans="3:16" ht="13.5" customHeight="1" x14ac:dyDescent="0.2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2"/>
    </row>
    <row r="957" spans="3:16" ht="13.5" customHeight="1" x14ac:dyDescent="0.2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2"/>
    </row>
    <row r="958" spans="3:16" ht="13.5" customHeight="1" x14ac:dyDescent="0.2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2"/>
    </row>
    <row r="959" spans="3:16" ht="13.5" customHeight="1" x14ac:dyDescent="0.2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2"/>
    </row>
    <row r="960" spans="3:16" ht="13.5" customHeight="1" x14ac:dyDescent="0.2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2"/>
    </row>
    <row r="961" spans="3:16" ht="13.5" customHeight="1" x14ac:dyDescent="0.2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2"/>
    </row>
    <row r="962" spans="3:16" ht="13.5" customHeight="1" x14ac:dyDescent="0.2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2"/>
    </row>
    <row r="963" spans="3:16" ht="13.5" customHeight="1" x14ac:dyDescent="0.2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2"/>
    </row>
    <row r="964" spans="3:16" ht="13.5" customHeight="1" x14ac:dyDescent="0.2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2"/>
    </row>
    <row r="965" spans="3:16" ht="13.5" customHeight="1" x14ac:dyDescent="0.2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2"/>
    </row>
    <row r="966" spans="3:16" ht="13.5" customHeight="1" x14ac:dyDescent="0.2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2"/>
    </row>
    <row r="967" spans="3:16" ht="13.5" customHeight="1" x14ac:dyDescent="0.2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2"/>
    </row>
    <row r="968" spans="3:16" ht="13.5" customHeight="1" x14ac:dyDescent="0.2"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2"/>
    </row>
    <row r="969" spans="3:16" ht="13.5" customHeight="1" x14ac:dyDescent="0.2"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2"/>
    </row>
    <row r="970" spans="3:16" ht="13.5" customHeight="1" x14ac:dyDescent="0.2"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2"/>
    </row>
    <row r="971" spans="3:16" ht="13.5" customHeight="1" x14ac:dyDescent="0.2"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2"/>
    </row>
    <row r="972" spans="3:16" ht="13.5" customHeight="1" x14ac:dyDescent="0.2"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2"/>
    </row>
    <row r="973" spans="3:16" ht="13.5" customHeight="1" x14ac:dyDescent="0.2"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2"/>
    </row>
    <row r="974" spans="3:16" ht="13.5" customHeight="1" x14ac:dyDescent="0.2"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2"/>
    </row>
    <row r="975" spans="3:16" ht="13.5" customHeight="1" x14ac:dyDescent="0.2"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2"/>
    </row>
    <row r="976" spans="3:16" ht="13.5" customHeight="1" x14ac:dyDescent="0.2"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2"/>
    </row>
    <row r="977" spans="3:16" ht="13.5" customHeight="1" x14ac:dyDescent="0.2"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2"/>
    </row>
    <row r="978" spans="3:16" ht="13.5" customHeight="1" x14ac:dyDescent="0.2"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2"/>
    </row>
    <row r="979" spans="3:16" ht="13.5" customHeight="1" x14ac:dyDescent="0.2"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2"/>
    </row>
    <row r="980" spans="3:16" ht="13.5" customHeight="1" x14ac:dyDescent="0.2"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2"/>
    </row>
    <row r="981" spans="3:16" ht="13.5" customHeight="1" x14ac:dyDescent="0.2"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2"/>
    </row>
    <row r="982" spans="3:16" ht="13.5" customHeight="1" x14ac:dyDescent="0.2"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2"/>
    </row>
    <row r="983" spans="3:16" ht="13.5" customHeight="1" x14ac:dyDescent="0.2"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2"/>
    </row>
    <row r="984" spans="3:16" ht="13.5" customHeight="1" x14ac:dyDescent="0.2"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2"/>
    </row>
    <row r="985" spans="3:16" ht="13.5" customHeight="1" x14ac:dyDescent="0.2"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2"/>
    </row>
    <row r="986" spans="3:16" ht="13.5" customHeight="1" x14ac:dyDescent="0.2"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2"/>
    </row>
    <row r="987" spans="3:16" ht="13.5" customHeight="1" x14ac:dyDescent="0.2"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2"/>
    </row>
    <row r="988" spans="3:16" ht="13.5" customHeight="1" x14ac:dyDescent="0.2"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2"/>
    </row>
    <row r="989" spans="3:16" ht="13.5" customHeight="1" x14ac:dyDescent="0.2"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2"/>
    </row>
    <row r="990" spans="3:16" ht="13.5" customHeight="1" x14ac:dyDescent="0.2"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2"/>
    </row>
    <row r="991" spans="3:16" ht="13.5" customHeight="1" x14ac:dyDescent="0.2"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2"/>
    </row>
    <row r="992" spans="3:16" ht="13.5" customHeight="1" x14ac:dyDescent="0.2"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2"/>
    </row>
    <row r="993" spans="3:16" ht="13.5" customHeight="1" x14ac:dyDescent="0.2"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2"/>
    </row>
    <row r="994" spans="3:16" ht="13.5" customHeight="1" x14ac:dyDescent="0.2"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2"/>
    </row>
    <row r="995" spans="3:16" ht="13.5" customHeight="1" x14ac:dyDescent="0.2"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2"/>
    </row>
    <row r="996" spans="3:16" ht="13.5" customHeight="1" x14ac:dyDescent="0.2"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2"/>
    </row>
    <row r="997" spans="3:16" ht="13.5" customHeight="1" x14ac:dyDescent="0.2"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2"/>
    </row>
    <row r="998" spans="3:16" ht="13.5" customHeight="1" x14ac:dyDescent="0.2"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2"/>
    </row>
    <row r="999" spans="3:16" ht="13.5" customHeight="1" x14ac:dyDescent="0.2"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2"/>
    </row>
    <row r="1000" spans="3:16" ht="13.5" customHeight="1" x14ac:dyDescent="0.2"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2"/>
    </row>
  </sheetData>
  <mergeCells count="8">
    <mergeCell ref="P33:Q33"/>
    <mergeCell ref="P38:Q38"/>
    <mergeCell ref="P48:Q48"/>
    <mergeCell ref="A2:B2"/>
    <mergeCell ref="C2:M2"/>
    <mergeCell ref="P5:Q5"/>
    <mergeCell ref="P14:Q14"/>
    <mergeCell ref="P25:Q25"/>
  </mergeCell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3"/>
  <sheetViews>
    <sheetView workbookViewId="0">
      <selection activeCell="B2" sqref="B2"/>
    </sheetView>
  </sheetViews>
  <sheetFormatPr baseColWidth="10" defaultRowHeight="12.75" x14ac:dyDescent="0.2"/>
  <cols>
    <col min="2" max="2" width="23.7109375" customWidth="1"/>
  </cols>
  <sheetData>
    <row r="1" spans="2:2" x14ac:dyDescent="0.2">
      <c r="B1" s="102" t="s">
        <v>17010</v>
      </c>
    </row>
    <row r="2" spans="2:2" x14ac:dyDescent="0.2">
      <c r="B2" s="103">
        <f ca="1">NOW()</f>
        <v>44982.76401770833</v>
      </c>
    </row>
    <row r="3" spans="2:2" x14ac:dyDescent="0.2">
      <c r="B3" s="90">
        <f ca="1">TODAY()</f>
        <v>44982</v>
      </c>
    </row>
  </sheetData>
  <hyperlinks>
    <hyperlink ref="B1" location="allfemalesports!A1" display="allfemalesport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3E070"/>
  </sheetPr>
  <dimension ref="A1:AI1000"/>
  <sheetViews>
    <sheetView topLeftCell="I1" zoomScaleNormal="100" workbookViewId="0">
      <selection activeCell="L13" sqref="L13"/>
    </sheetView>
  </sheetViews>
  <sheetFormatPr baseColWidth="10" defaultColWidth="14.42578125" defaultRowHeight="15" customHeight="1" x14ac:dyDescent="0.2"/>
  <cols>
    <col min="1" max="1" width="4.42578125" customWidth="1"/>
    <col min="2" max="3" width="26.7109375" style="84" customWidth="1"/>
    <col min="4" max="4" width="5.7109375" customWidth="1"/>
    <col min="5" max="5" width="9.7109375" customWidth="1"/>
    <col min="6" max="6" width="12" customWidth="1"/>
    <col min="7" max="7" width="7.42578125" customWidth="1"/>
    <col min="8" max="9" width="13.28515625" customWidth="1"/>
    <col min="10" max="10" width="5.42578125" customWidth="1"/>
    <col min="11" max="12" width="11.28515625" customWidth="1"/>
    <col min="13" max="13" width="9.7109375" customWidth="1"/>
    <col min="14" max="14" width="19.140625" customWidth="1"/>
    <col min="15" max="15" width="30.5703125" customWidth="1"/>
    <col min="16" max="16" width="18.42578125" customWidth="1"/>
    <col min="17" max="17" width="4.42578125" customWidth="1"/>
    <col min="18" max="18" width="5.42578125" customWidth="1"/>
    <col min="19" max="19" width="6.42578125" customWidth="1"/>
    <col min="20" max="20" width="4.42578125" customWidth="1"/>
    <col min="21" max="21" width="9.140625" customWidth="1"/>
    <col min="22" max="22" width="8.42578125" customWidth="1"/>
    <col min="23" max="23" width="9.42578125" customWidth="1"/>
    <col min="24" max="24" width="22.7109375" customWidth="1"/>
    <col min="25" max="25" width="11.5703125" customWidth="1"/>
    <col min="26" max="26" width="6.85546875" customWidth="1"/>
    <col min="27" max="28" width="10.28515625" customWidth="1"/>
    <col min="29" max="29" width="13.28515625" customWidth="1"/>
    <col min="30" max="30" width="4.42578125" customWidth="1"/>
    <col min="31" max="31" width="5.42578125" customWidth="1"/>
    <col min="32" max="32" width="7.42578125" customWidth="1"/>
    <col min="33" max="34" width="4.42578125" customWidth="1"/>
    <col min="35" max="35" width="13.140625" customWidth="1"/>
  </cols>
  <sheetData>
    <row r="1" spans="1:35" ht="28.5" customHeight="1" x14ac:dyDescent="0.2">
      <c r="A1" s="48" t="s">
        <v>90</v>
      </c>
      <c r="B1" s="81" t="s">
        <v>91</v>
      </c>
      <c r="C1" s="81" t="s">
        <v>91</v>
      </c>
      <c r="D1" s="48" t="s">
        <v>92</v>
      </c>
      <c r="E1" s="48" t="s">
        <v>93</v>
      </c>
      <c r="F1" s="48"/>
      <c r="G1" s="48" t="s">
        <v>94</v>
      </c>
      <c r="H1" s="48" t="s">
        <v>95</v>
      </c>
      <c r="I1" s="48"/>
      <c r="J1" s="48" t="s">
        <v>96</v>
      </c>
      <c r="K1" s="48" t="s">
        <v>97</v>
      </c>
      <c r="L1" s="48"/>
      <c r="M1" s="48" t="s">
        <v>98</v>
      </c>
      <c r="N1" s="48"/>
      <c r="O1" s="48" t="s">
        <v>99</v>
      </c>
      <c r="P1" s="48" t="s">
        <v>100</v>
      </c>
      <c r="Q1" s="48" t="s">
        <v>101</v>
      </c>
      <c r="R1" s="48" t="s">
        <v>102</v>
      </c>
      <c r="S1" s="48" t="s">
        <v>103</v>
      </c>
      <c r="T1" s="48" t="s">
        <v>104</v>
      </c>
      <c r="U1" s="48" t="s">
        <v>105</v>
      </c>
      <c r="V1" s="48" t="s">
        <v>106</v>
      </c>
      <c r="W1" s="48" t="s">
        <v>107</v>
      </c>
      <c r="X1" s="48" t="s">
        <v>108</v>
      </c>
      <c r="Y1" s="48" t="s">
        <v>109</v>
      </c>
      <c r="Z1" s="48" t="s">
        <v>110</v>
      </c>
      <c r="AA1" s="48" t="s">
        <v>111</v>
      </c>
      <c r="AB1" s="48" t="s">
        <v>111</v>
      </c>
      <c r="AC1" s="48" t="s">
        <v>112</v>
      </c>
      <c r="AD1" s="48" t="s">
        <v>113</v>
      </c>
      <c r="AE1" s="48"/>
      <c r="AF1" s="48"/>
      <c r="AG1" s="49" t="s">
        <v>42</v>
      </c>
      <c r="AH1" s="48" t="s">
        <v>44</v>
      </c>
      <c r="AI1" s="48" t="s">
        <v>47</v>
      </c>
    </row>
    <row r="2" spans="1:35" ht="20.25" customHeight="1" x14ac:dyDescent="0.2">
      <c r="A2" s="50" t="s">
        <v>114</v>
      </c>
      <c r="B2" s="82" t="s">
        <v>115</v>
      </c>
      <c r="C2" s="82" t="s">
        <v>115</v>
      </c>
      <c r="D2" s="50" t="s">
        <v>116</v>
      </c>
      <c r="E2" s="50" t="s">
        <v>117</v>
      </c>
      <c r="F2" s="50" t="s">
        <v>386</v>
      </c>
      <c r="G2" s="50" t="s">
        <v>118</v>
      </c>
      <c r="H2" s="50" t="s">
        <v>119</v>
      </c>
      <c r="I2" s="50" t="s">
        <v>387</v>
      </c>
      <c r="J2" s="50" t="s">
        <v>120</v>
      </c>
      <c r="K2" s="52" t="s">
        <v>121</v>
      </c>
      <c r="L2" s="52" t="s">
        <v>442</v>
      </c>
      <c r="M2" s="50" t="s">
        <v>122</v>
      </c>
      <c r="N2" s="50" t="s">
        <v>388</v>
      </c>
      <c r="O2" s="51" t="s">
        <v>123</v>
      </c>
      <c r="P2" s="51" t="s">
        <v>124</v>
      </c>
      <c r="Q2" s="50" t="s">
        <v>125</v>
      </c>
      <c r="R2" s="53" t="s">
        <v>126</v>
      </c>
      <c r="S2" s="50" t="s">
        <v>127</v>
      </c>
      <c r="T2" s="50" t="s">
        <v>128</v>
      </c>
      <c r="U2" s="50" t="s">
        <v>129</v>
      </c>
      <c r="V2" s="50" t="s">
        <v>130</v>
      </c>
      <c r="W2" s="50" t="s">
        <v>131</v>
      </c>
      <c r="X2" s="50" t="s">
        <v>132</v>
      </c>
      <c r="Y2" s="50" t="s">
        <v>133</v>
      </c>
      <c r="Z2" s="50" t="s">
        <v>134</v>
      </c>
      <c r="AA2" s="50" t="s">
        <v>135</v>
      </c>
      <c r="AB2" s="50" t="s">
        <v>441</v>
      </c>
      <c r="AC2" s="50" t="s">
        <v>136</v>
      </c>
      <c r="AD2" s="54" t="s">
        <v>137</v>
      </c>
      <c r="AE2" s="51" t="s">
        <v>439</v>
      </c>
      <c r="AF2" s="55" t="s">
        <v>440</v>
      </c>
      <c r="AG2" s="55" t="s">
        <v>138</v>
      </c>
      <c r="AH2" s="51" t="s">
        <v>139</v>
      </c>
      <c r="AI2" s="51" t="s">
        <v>140</v>
      </c>
    </row>
    <row r="3" spans="1:35" ht="13.5" customHeight="1" x14ac:dyDescent="0.2">
      <c r="A3" s="9">
        <v>1</v>
      </c>
      <c r="B3" s="83" t="str">
        <f>CONCATENATE(D3,I3," ",E3)</f>
        <v>Ms.ABBOTT Annie</v>
      </c>
      <c r="C3" s="83" t="s">
        <v>389</v>
      </c>
      <c r="D3" s="56" t="s">
        <v>141</v>
      </c>
      <c r="E3" s="56" t="s">
        <v>142</v>
      </c>
      <c r="F3" s="56" t="str">
        <f>UPPER(E3)</f>
        <v>ANNIE</v>
      </c>
      <c r="G3" s="56"/>
      <c r="H3" s="56" t="s">
        <v>143</v>
      </c>
      <c r="I3" s="56" t="str">
        <f>UPPER(H3)</f>
        <v>ABBOTT</v>
      </c>
      <c r="J3" s="56" t="s">
        <v>144</v>
      </c>
      <c r="K3" s="57">
        <v>35699</v>
      </c>
      <c r="L3" s="57" t="str">
        <f>TEXT(K3,"yyyy")</f>
        <v>1997</v>
      </c>
      <c r="M3" s="56" t="s">
        <v>145</v>
      </c>
      <c r="N3" s="56" t="str">
        <f>CONCATENATE(I3," ",E3)</f>
        <v>ABBOTT Annie</v>
      </c>
      <c r="O3" s="56" t="str">
        <f t="shared" ref="O3:O34" si="0">IF(AB3=1,CONCATENATE(N3,"@pecinow.org")," ")</f>
        <v>ABBOTT Annie@pecinow.org</v>
      </c>
      <c r="P3" s="56" t="str">
        <f>IF(AB4&gt;1,N3," ")</f>
        <v xml:space="preserve"> </v>
      </c>
      <c r="Q3" s="58">
        <v>205</v>
      </c>
      <c r="R3" s="59">
        <v>94</v>
      </c>
      <c r="S3" s="56" t="s">
        <v>146</v>
      </c>
      <c r="T3" s="56" t="s">
        <v>147</v>
      </c>
      <c r="U3" s="56" t="s">
        <v>148</v>
      </c>
      <c r="V3" s="56" t="s">
        <v>149</v>
      </c>
      <c r="W3" s="56" t="s">
        <v>150</v>
      </c>
      <c r="X3" s="56" t="s">
        <v>151</v>
      </c>
      <c r="Y3" s="56" t="s">
        <v>152</v>
      </c>
      <c r="Z3" s="56" t="s">
        <v>153</v>
      </c>
      <c r="AA3" s="9" t="s">
        <v>154</v>
      </c>
      <c r="AB3" s="9">
        <v>1</v>
      </c>
      <c r="AC3" s="58" t="s">
        <v>155</v>
      </c>
      <c r="AD3" s="60" t="s">
        <v>156</v>
      </c>
      <c r="AE3" s="59">
        <v>80.70866141732283</v>
      </c>
      <c r="AF3" s="61">
        <v>207.23452645378492</v>
      </c>
      <c r="AG3" s="59"/>
      <c r="AH3" s="60"/>
      <c r="AI3" s="60"/>
    </row>
    <row r="4" spans="1:35" ht="13.5" customHeight="1" x14ac:dyDescent="0.2">
      <c r="A4" s="9">
        <v>2</v>
      </c>
      <c r="B4" s="83" t="str">
        <f t="shared" ref="B4:B52" si="1">CONCATENATE(D4,I4," ",E4)</f>
        <v>Ms.LIESUCHKE Aurelie</v>
      </c>
      <c r="C4" s="83" t="s">
        <v>390</v>
      </c>
      <c r="D4" s="58" t="s">
        <v>141</v>
      </c>
      <c r="E4" s="58" t="s">
        <v>157</v>
      </c>
      <c r="F4" s="56" t="str">
        <f t="shared" ref="F4:F52" si="2">UPPER(E4)</f>
        <v>AURELIE</v>
      </c>
      <c r="H4" s="58" t="s">
        <v>158</v>
      </c>
      <c r="I4" s="56" t="str">
        <f t="shared" ref="I4:I52" si="3">UPPER(H4)</f>
        <v>LIESUCHKE</v>
      </c>
      <c r="K4" s="57">
        <v>33641</v>
      </c>
      <c r="L4" s="57" t="str">
        <f t="shared" ref="L4:L52" si="4">TEXT(K4,"yyyy")</f>
        <v>1992</v>
      </c>
      <c r="M4" s="58" t="s">
        <v>159</v>
      </c>
      <c r="N4" s="56" t="str">
        <f t="shared" ref="N4:N52" si="5">CONCATENATE(I4," ",E4)</f>
        <v>LIESUCHKE Aurelie</v>
      </c>
      <c r="O4" s="56" t="str">
        <f>IF(AB4=1,CONCATENATE(N4,"@pecinow.org")," ")</f>
        <v>LIESUCHKE Aurelie@pecinow.org</v>
      </c>
      <c r="P4" s="56" t="str">
        <f>IF(AB4&gt;1,N4," ")</f>
        <v xml:space="preserve"> </v>
      </c>
      <c r="Q4" s="58">
        <v>205</v>
      </c>
      <c r="R4" s="59">
        <v>84.2</v>
      </c>
      <c r="S4" s="58" t="s">
        <v>160</v>
      </c>
      <c r="T4" s="58" t="s">
        <v>161</v>
      </c>
      <c r="U4" s="58" t="s">
        <v>162</v>
      </c>
      <c r="V4" s="58" t="s">
        <v>163</v>
      </c>
      <c r="W4" s="58" t="s">
        <v>150</v>
      </c>
      <c r="X4" s="58" t="s">
        <v>164</v>
      </c>
      <c r="Y4" s="58" t="s">
        <v>165</v>
      </c>
      <c r="Z4" s="58" t="s">
        <v>153</v>
      </c>
      <c r="AA4" s="58" t="s">
        <v>154</v>
      </c>
      <c r="AB4" s="58">
        <v>1</v>
      </c>
      <c r="AC4" s="58" t="s">
        <v>155</v>
      </c>
      <c r="AD4" s="60" t="s">
        <v>156</v>
      </c>
      <c r="AE4" s="59">
        <v>80.70866141732283</v>
      </c>
      <c r="AF4" s="61">
        <v>185.62922475966693</v>
      </c>
      <c r="AG4" s="59"/>
      <c r="AH4" s="60"/>
      <c r="AI4" s="60"/>
    </row>
    <row r="5" spans="1:35" ht="13.5" customHeight="1" x14ac:dyDescent="0.2">
      <c r="A5" s="9">
        <v>3</v>
      </c>
      <c r="B5" s="83" t="str">
        <f t="shared" si="1"/>
        <v>Sr.FILHO Tomas</v>
      </c>
      <c r="C5" s="83" t="s">
        <v>391</v>
      </c>
      <c r="D5" s="58" t="s">
        <v>166</v>
      </c>
      <c r="E5" s="58" t="s">
        <v>167</v>
      </c>
      <c r="F5" s="56" t="str">
        <f t="shared" si="2"/>
        <v>TOMAS</v>
      </c>
      <c r="G5" s="58" t="s">
        <v>168</v>
      </c>
      <c r="H5" s="58" t="s">
        <v>169</v>
      </c>
      <c r="I5" s="56" t="str">
        <f t="shared" si="3"/>
        <v>FILHO</v>
      </c>
      <c r="K5" s="57">
        <v>25394</v>
      </c>
      <c r="L5" s="57" t="str">
        <f t="shared" si="4"/>
        <v>1969</v>
      </c>
      <c r="M5" s="58" t="s">
        <v>170</v>
      </c>
      <c r="N5" s="56" t="str">
        <f t="shared" si="5"/>
        <v>FILHO Tomas</v>
      </c>
      <c r="O5" s="56" t="str">
        <f t="shared" si="0"/>
        <v xml:space="preserve"> </v>
      </c>
      <c r="P5" s="56" t="str">
        <f>IF(AB5&gt;1,N5," ")</f>
        <v>FILHO Tomas</v>
      </c>
      <c r="Q5" s="58">
        <v>185</v>
      </c>
      <c r="R5" s="59">
        <v>52.9</v>
      </c>
      <c r="S5" s="58" t="s">
        <v>171</v>
      </c>
      <c r="T5" s="58" t="s">
        <v>147</v>
      </c>
      <c r="U5" s="58" t="s">
        <v>172</v>
      </c>
      <c r="V5" s="58" t="s">
        <v>163</v>
      </c>
      <c r="W5" s="58" t="s">
        <v>173</v>
      </c>
      <c r="X5" s="58" t="s">
        <v>174</v>
      </c>
      <c r="Y5" s="58" t="s">
        <v>175</v>
      </c>
      <c r="Z5" s="58" t="s">
        <v>176</v>
      </c>
      <c r="AA5" s="58" t="s">
        <v>177</v>
      </c>
      <c r="AB5" s="9" t="s">
        <v>177</v>
      </c>
      <c r="AC5" s="58" t="s">
        <v>178</v>
      </c>
      <c r="AD5" s="60" t="s">
        <v>179</v>
      </c>
      <c r="AE5" s="59">
        <v>72.834645669291334</v>
      </c>
      <c r="AF5" s="61">
        <v>116.62453669580023</v>
      </c>
      <c r="AG5" s="59"/>
      <c r="AH5" s="60"/>
      <c r="AI5" s="60"/>
    </row>
    <row r="6" spans="1:35" ht="13.5" customHeight="1" x14ac:dyDescent="0.2">
      <c r="A6" s="9">
        <v>4</v>
      </c>
      <c r="B6" s="83" t="str">
        <f t="shared" si="1"/>
        <v>Ms.CRUICKSHANK Darby</v>
      </c>
      <c r="C6" s="83" t="s">
        <v>392</v>
      </c>
      <c r="D6" s="58" t="s">
        <v>141</v>
      </c>
      <c r="E6" s="58" t="s">
        <v>180</v>
      </c>
      <c r="F6" s="56" t="str">
        <f t="shared" si="2"/>
        <v>DARBY</v>
      </c>
      <c r="H6" s="58" t="s">
        <v>181</v>
      </c>
      <c r="I6" s="56" t="str">
        <f t="shared" si="3"/>
        <v>CRUICKSHANK</v>
      </c>
      <c r="J6" s="58" t="s">
        <v>166</v>
      </c>
      <c r="K6" s="57">
        <v>27532</v>
      </c>
      <c r="L6" s="57" t="str">
        <f t="shared" si="4"/>
        <v>1975</v>
      </c>
      <c r="M6" s="58" t="s">
        <v>182</v>
      </c>
      <c r="N6" s="56" t="str">
        <f t="shared" si="5"/>
        <v>CRUICKSHANK Darby</v>
      </c>
      <c r="O6" s="56" t="str">
        <f t="shared" si="0"/>
        <v>CRUICKSHANK Darby@pecinow.org</v>
      </c>
      <c r="P6" s="56" t="str">
        <f>IF(AB7&gt;1,N6," ")</f>
        <v xml:space="preserve"> </v>
      </c>
      <c r="Q6" s="58">
        <v>175</v>
      </c>
      <c r="R6" s="59">
        <v>48.9</v>
      </c>
      <c r="S6" s="58" t="s">
        <v>146</v>
      </c>
      <c r="T6" s="58" t="s">
        <v>161</v>
      </c>
      <c r="U6" s="58" t="s">
        <v>148</v>
      </c>
      <c r="V6" s="58" t="s">
        <v>149</v>
      </c>
      <c r="W6" s="58" t="s">
        <v>173</v>
      </c>
      <c r="X6" s="58" t="s">
        <v>183</v>
      </c>
      <c r="Y6" s="58" t="s">
        <v>184</v>
      </c>
      <c r="Z6" s="58" t="s">
        <v>153</v>
      </c>
      <c r="AA6" s="58" t="s">
        <v>154</v>
      </c>
      <c r="AB6" s="58">
        <v>1</v>
      </c>
      <c r="AC6" s="58" t="s">
        <v>155</v>
      </c>
      <c r="AD6" s="60" t="s">
        <v>156</v>
      </c>
      <c r="AE6" s="59">
        <v>68.897637795275585</v>
      </c>
      <c r="AF6" s="61">
        <v>107.80604620840514</v>
      </c>
      <c r="AG6" s="59"/>
      <c r="AH6" s="60"/>
      <c r="AI6" s="60"/>
    </row>
    <row r="7" spans="1:35" ht="13.5" customHeight="1" x14ac:dyDescent="0.2">
      <c r="A7" s="9">
        <v>5</v>
      </c>
      <c r="B7" s="83" t="str">
        <f t="shared" si="1"/>
        <v>Dr.BORER Jaydon</v>
      </c>
      <c r="C7" s="83" t="s">
        <v>393</v>
      </c>
      <c r="D7" s="58" t="s">
        <v>185</v>
      </c>
      <c r="E7" s="58" t="s">
        <v>186</v>
      </c>
      <c r="F7" s="56" t="str">
        <f t="shared" si="2"/>
        <v>JAYDON</v>
      </c>
      <c r="H7" s="58" t="s">
        <v>187</v>
      </c>
      <c r="I7" s="56" t="str">
        <f t="shared" si="3"/>
        <v>BORER</v>
      </c>
      <c r="J7" s="58" t="s">
        <v>188</v>
      </c>
      <c r="K7" s="57">
        <v>25706</v>
      </c>
      <c r="L7" s="57" t="str">
        <f t="shared" si="4"/>
        <v>1970</v>
      </c>
      <c r="M7" s="58" t="s">
        <v>182</v>
      </c>
      <c r="N7" s="56" t="str">
        <f t="shared" si="5"/>
        <v>BORER Jaydon</v>
      </c>
      <c r="O7" s="56" t="str">
        <f t="shared" si="0"/>
        <v>BORER Jaydon@pecinow.org</v>
      </c>
      <c r="P7" s="56" t="str">
        <f t="shared" ref="P7:P34" si="6">IF(AB8&gt;1,N7," ")</f>
        <v xml:space="preserve"> </v>
      </c>
      <c r="Q7" s="58">
        <v>168</v>
      </c>
      <c r="R7" s="59">
        <v>84.8</v>
      </c>
      <c r="S7" s="58" t="s">
        <v>189</v>
      </c>
      <c r="T7" s="58" t="s">
        <v>190</v>
      </c>
      <c r="U7" s="58" t="s">
        <v>191</v>
      </c>
      <c r="V7" s="58" t="s">
        <v>160</v>
      </c>
      <c r="W7" s="58" t="s">
        <v>150</v>
      </c>
      <c r="X7" s="58" t="s">
        <v>192</v>
      </c>
      <c r="Y7" s="58" t="s">
        <v>193</v>
      </c>
      <c r="Z7" s="58" t="s">
        <v>176</v>
      </c>
      <c r="AA7" s="58" t="s">
        <v>154</v>
      </c>
      <c r="AB7" s="58">
        <v>1</v>
      </c>
      <c r="AC7" s="58" t="s">
        <v>155</v>
      </c>
      <c r="AD7" s="60" t="s">
        <v>156</v>
      </c>
      <c r="AE7" s="59">
        <v>66.141732283464563</v>
      </c>
      <c r="AF7" s="61">
        <v>186.95199833277618</v>
      </c>
      <c r="AG7" s="59"/>
      <c r="AH7" s="60"/>
      <c r="AI7" s="60"/>
    </row>
    <row r="8" spans="1:35" ht="13.5" customHeight="1" x14ac:dyDescent="0.2">
      <c r="A8" s="9">
        <v>6</v>
      </c>
      <c r="B8" s="83" t="str">
        <f t="shared" si="1"/>
        <v xml:space="preserve">Mr.LYNCH Moriah </v>
      </c>
      <c r="C8" s="83" t="s">
        <v>394</v>
      </c>
      <c r="D8" s="58" t="s">
        <v>194</v>
      </c>
      <c r="E8" s="58" t="s">
        <v>195</v>
      </c>
      <c r="F8" s="56" t="str">
        <f t="shared" si="2"/>
        <v xml:space="preserve">MORIAH </v>
      </c>
      <c r="H8" s="58" t="s">
        <v>196</v>
      </c>
      <c r="I8" s="56" t="str">
        <f t="shared" si="3"/>
        <v>LYNCH</v>
      </c>
      <c r="K8" s="57">
        <v>33944</v>
      </c>
      <c r="L8" s="57" t="str">
        <f t="shared" si="4"/>
        <v>1992</v>
      </c>
      <c r="M8" s="58" t="s">
        <v>197</v>
      </c>
      <c r="N8" s="56" t="str">
        <f t="shared" si="5"/>
        <v xml:space="preserve">LYNCH Moriah </v>
      </c>
      <c r="O8" s="56" t="str">
        <f t="shared" si="0"/>
        <v>LYNCH Moriah @pecinow.org</v>
      </c>
      <c r="P8" s="56" t="str">
        <f t="shared" si="6"/>
        <v xml:space="preserve"> </v>
      </c>
      <c r="Q8" s="58">
        <v>201</v>
      </c>
      <c r="R8" s="59">
        <v>83.2</v>
      </c>
      <c r="S8" s="58" t="s">
        <v>189</v>
      </c>
      <c r="T8" s="58" t="s">
        <v>161</v>
      </c>
      <c r="U8" s="58" t="s">
        <v>191</v>
      </c>
      <c r="V8" s="58" t="s">
        <v>149</v>
      </c>
      <c r="W8" s="58" t="s">
        <v>150</v>
      </c>
      <c r="X8" s="58" t="s">
        <v>198</v>
      </c>
      <c r="Y8" s="58" t="s">
        <v>175</v>
      </c>
      <c r="Z8" s="58" t="s">
        <v>176</v>
      </c>
      <c r="AA8" s="58" t="s">
        <v>154</v>
      </c>
      <c r="AB8" s="58">
        <v>1</v>
      </c>
      <c r="AC8" s="58" t="s">
        <v>155</v>
      </c>
      <c r="AD8" s="60" t="s">
        <v>156</v>
      </c>
      <c r="AE8" s="59">
        <v>79.133858267716533</v>
      </c>
      <c r="AF8" s="61">
        <v>183.42460213781814</v>
      </c>
      <c r="AG8" s="59"/>
      <c r="AH8" s="60"/>
      <c r="AI8" s="60"/>
    </row>
    <row r="9" spans="1:35" ht="13.5" customHeight="1" x14ac:dyDescent="0.2">
      <c r="A9" s="9">
        <v>7</v>
      </c>
      <c r="B9" s="83" t="str">
        <f t="shared" si="1"/>
        <v>Ms.EICHMANN Amiya</v>
      </c>
      <c r="C9" s="83" t="s">
        <v>395</v>
      </c>
      <c r="D9" s="58" t="s">
        <v>141</v>
      </c>
      <c r="E9" s="58" t="s">
        <v>199</v>
      </c>
      <c r="F9" s="56" t="str">
        <f t="shared" si="2"/>
        <v>AMIYA</v>
      </c>
      <c r="H9" s="58" t="s">
        <v>200</v>
      </c>
      <c r="I9" s="56" t="str">
        <f t="shared" si="3"/>
        <v>EICHMANN</v>
      </c>
      <c r="K9" s="57">
        <v>36370</v>
      </c>
      <c r="L9" s="57" t="str">
        <f t="shared" si="4"/>
        <v>1999</v>
      </c>
      <c r="M9" s="58" t="s">
        <v>201</v>
      </c>
      <c r="N9" s="56" t="str">
        <f t="shared" si="5"/>
        <v>EICHMANN Amiya</v>
      </c>
      <c r="O9" s="56" t="str">
        <f t="shared" si="0"/>
        <v>EICHMANN Amiya@pecinow.org</v>
      </c>
      <c r="P9" s="56" t="str">
        <f t="shared" si="6"/>
        <v xml:space="preserve"> </v>
      </c>
      <c r="Q9" s="58">
        <v>164</v>
      </c>
      <c r="R9" s="59">
        <v>61.1</v>
      </c>
      <c r="S9" s="58" t="s">
        <v>189</v>
      </c>
      <c r="T9" s="58" t="s">
        <v>190</v>
      </c>
      <c r="U9" s="58" t="s">
        <v>191</v>
      </c>
      <c r="V9" s="58" t="s">
        <v>160</v>
      </c>
      <c r="W9" s="58" t="s">
        <v>173</v>
      </c>
      <c r="X9" s="58" t="s">
        <v>202</v>
      </c>
      <c r="Y9" s="58" t="s">
        <v>203</v>
      </c>
      <c r="Z9" s="58" t="s">
        <v>153</v>
      </c>
      <c r="AA9" s="58" t="s">
        <v>154</v>
      </c>
      <c r="AB9" s="58">
        <v>1</v>
      </c>
      <c r="AC9" s="58" t="s">
        <v>155</v>
      </c>
      <c r="AD9" s="60" t="s">
        <v>156</v>
      </c>
      <c r="AE9" s="59">
        <v>64.566929133858267</v>
      </c>
      <c r="AF9" s="61">
        <v>134.70244219496018</v>
      </c>
      <c r="AG9" s="59"/>
      <c r="AH9" s="60"/>
      <c r="AI9" s="60"/>
    </row>
    <row r="10" spans="1:35" ht="13.5" customHeight="1" x14ac:dyDescent="0.2">
      <c r="A10" s="9">
        <v>8</v>
      </c>
      <c r="B10" s="83" t="str">
        <f t="shared" si="1"/>
        <v>Mr.RAU Pierce</v>
      </c>
      <c r="C10" s="83" t="s">
        <v>396</v>
      </c>
      <c r="D10" s="58" t="s">
        <v>194</v>
      </c>
      <c r="E10" s="58" t="s">
        <v>204</v>
      </c>
      <c r="F10" s="56" t="str">
        <f t="shared" si="2"/>
        <v>PIERCE</v>
      </c>
      <c r="H10" s="58" t="s">
        <v>205</v>
      </c>
      <c r="I10" s="56" t="str">
        <f t="shared" si="3"/>
        <v>RAU</v>
      </c>
      <c r="K10" s="57">
        <v>23141</v>
      </c>
      <c r="L10" s="57" t="str">
        <f t="shared" si="4"/>
        <v>1963</v>
      </c>
      <c r="M10" s="58" t="s">
        <v>182</v>
      </c>
      <c r="N10" s="56" t="str">
        <f t="shared" si="5"/>
        <v>RAU Pierce</v>
      </c>
      <c r="O10" s="56" t="str">
        <f t="shared" si="0"/>
        <v>RAU Pierce@pecinow.org</v>
      </c>
      <c r="P10" s="56" t="str">
        <f t="shared" si="6"/>
        <v xml:space="preserve"> </v>
      </c>
      <c r="Q10" s="58">
        <v>191</v>
      </c>
      <c r="R10" s="59">
        <v>105.7</v>
      </c>
      <c r="S10" s="58" t="s">
        <v>171</v>
      </c>
      <c r="T10" s="58" t="s">
        <v>206</v>
      </c>
      <c r="U10" s="58" t="s">
        <v>172</v>
      </c>
      <c r="V10" s="58" t="s">
        <v>207</v>
      </c>
      <c r="W10" s="58" t="s">
        <v>150</v>
      </c>
      <c r="X10" s="58" t="s">
        <v>208</v>
      </c>
      <c r="Y10" s="58" t="s">
        <v>209</v>
      </c>
      <c r="Z10" s="58" t="s">
        <v>176</v>
      </c>
      <c r="AA10" s="58" t="s">
        <v>154</v>
      </c>
      <c r="AB10" s="58">
        <v>1</v>
      </c>
      <c r="AC10" s="58" t="s">
        <v>155</v>
      </c>
      <c r="AD10" s="60" t="s">
        <v>156</v>
      </c>
      <c r="AE10" s="59">
        <v>75.196850393700785</v>
      </c>
      <c r="AF10" s="61">
        <v>233.02861112941559</v>
      </c>
      <c r="AG10" s="59"/>
      <c r="AH10" s="60"/>
      <c r="AI10" s="60"/>
    </row>
    <row r="11" spans="1:35" ht="13.5" customHeight="1" x14ac:dyDescent="0.2">
      <c r="A11" s="9">
        <v>9</v>
      </c>
      <c r="B11" s="83" t="str">
        <f t="shared" si="1"/>
        <v>Ms.STEVENS Amelia</v>
      </c>
      <c r="C11" s="83" t="s">
        <v>397</v>
      </c>
      <c r="D11" s="58" t="s">
        <v>141</v>
      </c>
      <c r="E11" s="58" t="s">
        <v>210</v>
      </c>
      <c r="F11" s="56" t="str">
        <f t="shared" si="2"/>
        <v>AMELIA</v>
      </c>
      <c r="H11" s="58" t="s">
        <v>211</v>
      </c>
      <c r="I11" s="56" t="str">
        <f t="shared" si="3"/>
        <v>STEVENS</v>
      </c>
      <c r="K11" s="57">
        <v>25965</v>
      </c>
      <c r="L11" s="57" t="str">
        <f t="shared" si="4"/>
        <v>1971</v>
      </c>
      <c r="M11" s="58" t="s">
        <v>159</v>
      </c>
      <c r="N11" s="56" t="str">
        <f t="shared" si="5"/>
        <v>STEVENS Amelia</v>
      </c>
      <c r="O11" s="56" t="str">
        <f t="shared" si="0"/>
        <v>STEVENS Amelia@pecinow.org</v>
      </c>
      <c r="P11" s="56" t="str">
        <f t="shared" si="6"/>
        <v xml:space="preserve"> </v>
      </c>
      <c r="Q11" s="58">
        <v>167</v>
      </c>
      <c r="R11" s="59">
        <v>65.3</v>
      </c>
      <c r="S11" s="58" t="s">
        <v>189</v>
      </c>
      <c r="T11" s="58" t="s">
        <v>206</v>
      </c>
      <c r="U11" s="58" t="s">
        <v>191</v>
      </c>
      <c r="V11" s="58" t="s">
        <v>163</v>
      </c>
      <c r="W11" s="58" t="s">
        <v>150</v>
      </c>
      <c r="X11" s="58" t="s">
        <v>212</v>
      </c>
      <c r="Y11" s="58" t="s">
        <v>152</v>
      </c>
      <c r="Z11" s="58" t="s">
        <v>153</v>
      </c>
      <c r="AA11" s="58" t="s">
        <v>154</v>
      </c>
      <c r="AB11" s="58">
        <v>1</v>
      </c>
      <c r="AC11" s="58" t="s">
        <v>213</v>
      </c>
      <c r="AD11" s="60" t="s">
        <v>214</v>
      </c>
      <c r="AE11" s="59">
        <v>65.748031496062993</v>
      </c>
      <c r="AF11" s="61">
        <v>143.96185720672506</v>
      </c>
      <c r="AG11" s="59"/>
      <c r="AH11" s="60"/>
      <c r="AI11" s="60"/>
    </row>
    <row r="12" spans="1:35" ht="13.5" customHeight="1" x14ac:dyDescent="0.2">
      <c r="A12" s="9">
        <v>10</v>
      </c>
      <c r="B12" s="83" t="str">
        <f t="shared" si="1"/>
        <v>Mr.SIMPSON Toby</v>
      </c>
      <c r="C12" s="83" t="s">
        <v>398</v>
      </c>
      <c r="D12" s="58" t="s">
        <v>194</v>
      </c>
      <c r="E12" s="58" t="s">
        <v>215</v>
      </c>
      <c r="F12" s="56" t="str">
        <f t="shared" si="2"/>
        <v>TOBY</v>
      </c>
      <c r="H12" s="58" t="s">
        <v>216</v>
      </c>
      <c r="I12" s="56" t="str">
        <f t="shared" si="3"/>
        <v>SIMPSON</v>
      </c>
      <c r="K12" s="57">
        <v>23732</v>
      </c>
      <c r="L12" s="57" t="str">
        <f t="shared" si="4"/>
        <v>1964</v>
      </c>
      <c r="M12" s="58" t="s">
        <v>197</v>
      </c>
      <c r="N12" s="56" t="str">
        <f t="shared" si="5"/>
        <v>SIMPSON Toby</v>
      </c>
      <c r="O12" s="56" t="str">
        <f t="shared" si="0"/>
        <v>SIMPSON Toby@pecinow.org</v>
      </c>
      <c r="P12" s="56" t="str">
        <f t="shared" si="6"/>
        <v xml:space="preserve"> </v>
      </c>
      <c r="Q12" s="58">
        <v>160</v>
      </c>
      <c r="R12" s="59">
        <v>62.9</v>
      </c>
      <c r="S12" s="58" t="s">
        <v>171</v>
      </c>
      <c r="T12" s="58" t="s">
        <v>217</v>
      </c>
      <c r="U12" s="58" t="s">
        <v>172</v>
      </c>
      <c r="V12" s="58" t="s">
        <v>160</v>
      </c>
      <c r="W12" s="58" t="s">
        <v>173</v>
      </c>
      <c r="X12" s="58" t="s">
        <v>202</v>
      </c>
      <c r="Y12" s="58" t="s">
        <v>165</v>
      </c>
      <c r="Z12" s="58" t="s">
        <v>176</v>
      </c>
      <c r="AA12" s="58" t="s">
        <v>154</v>
      </c>
      <c r="AB12" s="58">
        <v>1</v>
      </c>
      <c r="AC12" s="58" t="s">
        <v>213</v>
      </c>
      <c r="AD12" s="60" t="s">
        <v>214</v>
      </c>
      <c r="AE12" s="59">
        <v>62.99212598425197</v>
      </c>
      <c r="AF12" s="61">
        <v>138.67076291428799</v>
      </c>
      <c r="AG12" s="59"/>
      <c r="AH12" s="60"/>
      <c r="AI12" s="60"/>
    </row>
    <row r="13" spans="1:35" ht="13.5" customHeight="1" x14ac:dyDescent="0.2">
      <c r="A13" s="9">
        <v>11</v>
      </c>
      <c r="B13" s="83" t="str">
        <f t="shared" si="1"/>
        <v>SirMURPHY Ethan</v>
      </c>
      <c r="C13" s="83" t="s">
        <v>399</v>
      </c>
      <c r="D13" s="58" t="s">
        <v>218</v>
      </c>
      <c r="E13" s="58" t="s">
        <v>219</v>
      </c>
      <c r="F13" s="56" t="str">
        <f t="shared" si="2"/>
        <v>ETHAN</v>
      </c>
      <c r="H13" s="58" t="s">
        <v>220</v>
      </c>
      <c r="I13" s="56" t="str">
        <f t="shared" si="3"/>
        <v>MURPHY</v>
      </c>
      <c r="K13" s="57">
        <v>31733</v>
      </c>
      <c r="L13" s="57" t="str">
        <f t="shared" si="4"/>
        <v>1986</v>
      </c>
      <c r="M13" s="58" t="s">
        <v>221</v>
      </c>
      <c r="N13" s="56" t="str">
        <f t="shared" si="5"/>
        <v>MURPHY Ethan</v>
      </c>
      <c r="O13" s="56" t="str">
        <f t="shared" si="0"/>
        <v>MURPHY Ethan@pecinow.org</v>
      </c>
      <c r="P13" s="56" t="str">
        <f t="shared" si="6"/>
        <v xml:space="preserve"> </v>
      </c>
      <c r="Q13" s="58">
        <v>190</v>
      </c>
      <c r="R13" s="59">
        <v>104.3</v>
      </c>
      <c r="S13" s="58" t="s">
        <v>160</v>
      </c>
      <c r="T13" s="58" t="s">
        <v>217</v>
      </c>
      <c r="U13" s="58" t="s">
        <v>162</v>
      </c>
      <c r="V13" s="58" t="s">
        <v>207</v>
      </c>
      <c r="W13" s="58" t="s">
        <v>173</v>
      </c>
      <c r="X13" s="58" t="s">
        <v>222</v>
      </c>
      <c r="Y13" s="58" t="s">
        <v>223</v>
      </c>
      <c r="Z13" s="58" t="s">
        <v>176</v>
      </c>
      <c r="AA13" s="58" t="s">
        <v>154</v>
      </c>
      <c r="AB13" s="58">
        <v>1</v>
      </c>
      <c r="AC13" s="58" t="s">
        <v>213</v>
      </c>
      <c r="AD13" s="60" t="s">
        <v>214</v>
      </c>
      <c r="AE13" s="59">
        <v>74.803149606299215</v>
      </c>
      <c r="AF13" s="61">
        <v>229.94213945882731</v>
      </c>
      <c r="AG13" s="59"/>
      <c r="AH13" s="60"/>
      <c r="AI13" s="60"/>
    </row>
    <row r="14" spans="1:35" ht="13.5" customHeight="1" x14ac:dyDescent="0.2">
      <c r="A14" s="9">
        <v>12</v>
      </c>
      <c r="B14" s="83" t="str">
        <f t="shared" si="1"/>
        <v>Mrs.WOOD Ashley</v>
      </c>
      <c r="C14" s="83" t="s">
        <v>400</v>
      </c>
      <c r="D14" s="58" t="s">
        <v>224</v>
      </c>
      <c r="E14" s="58" t="s">
        <v>225</v>
      </c>
      <c r="F14" s="56" t="str">
        <f t="shared" si="2"/>
        <v>ASHLEY</v>
      </c>
      <c r="H14" s="58" t="s">
        <v>226</v>
      </c>
      <c r="I14" s="56" t="str">
        <f t="shared" si="3"/>
        <v>WOOD</v>
      </c>
      <c r="K14" s="57">
        <v>28412</v>
      </c>
      <c r="L14" s="57" t="str">
        <f t="shared" si="4"/>
        <v>1977</v>
      </c>
      <c r="M14" s="58" t="s">
        <v>145</v>
      </c>
      <c r="N14" s="56" t="str">
        <f t="shared" si="5"/>
        <v>WOOD Ashley</v>
      </c>
      <c r="O14" s="56" t="str">
        <f t="shared" si="0"/>
        <v>WOOD Ashley@pecinow.org</v>
      </c>
      <c r="P14" s="56" t="str">
        <f t="shared" si="6"/>
        <v xml:space="preserve"> </v>
      </c>
      <c r="Q14" s="58">
        <v>181</v>
      </c>
      <c r="R14" s="59">
        <v>100.7</v>
      </c>
      <c r="S14" s="58" t="s">
        <v>160</v>
      </c>
      <c r="T14" s="58" t="s">
        <v>217</v>
      </c>
      <c r="U14" s="58" t="s">
        <v>162</v>
      </c>
      <c r="V14" s="58" t="s">
        <v>149</v>
      </c>
      <c r="W14" s="58" t="s">
        <v>173</v>
      </c>
      <c r="X14" s="58" t="s">
        <v>227</v>
      </c>
      <c r="Y14" s="58" t="s">
        <v>209</v>
      </c>
      <c r="Z14" s="58" t="s">
        <v>153</v>
      </c>
      <c r="AA14" s="58" t="s">
        <v>154</v>
      </c>
      <c r="AB14" s="58">
        <v>1</v>
      </c>
      <c r="AC14" s="58" t="s">
        <v>213</v>
      </c>
      <c r="AD14" s="60" t="s">
        <v>214</v>
      </c>
      <c r="AE14" s="59">
        <v>71.259842519685037</v>
      </c>
      <c r="AF14" s="61">
        <v>222.00549802017173</v>
      </c>
      <c r="AG14" s="59"/>
      <c r="AH14" s="60"/>
      <c r="AI14" s="60"/>
    </row>
    <row r="15" spans="1:35" ht="13.5" customHeight="1" x14ac:dyDescent="0.2">
      <c r="A15" s="9">
        <v>13</v>
      </c>
      <c r="B15" s="83" t="str">
        <f t="shared" si="1"/>
        <v>Ms.SCOTT Megan</v>
      </c>
      <c r="C15" s="83" t="s">
        <v>401</v>
      </c>
      <c r="D15" s="58" t="s">
        <v>141</v>
      </c>
      <c r="E15" s="58" t="s">
        <v>228</v>
      </c>
      <c r="F15" s="56" t="str">
        <f t="shared" si="2"/>
        <v>MEGAN</v>
      </c>
      <c r="H15" s="58" t="s">
        <v>229</v>
      </c>
      <c r="I15" s="56" t="str">
        <f t="shared" si="3"/>
        <v>SCOTT</v>
      </c>
      <c r="K15" s="57">
        <v>28168</v>
      </c>
      <c r="L15" s="57" t="str">
        <f t="shared" si="4"/>
        <v>1977</v>
      </c>
      <c r="M15" s="58" t="s">
        <v>159</v>
      </c>
      <c r="N15" s="56" t="str">
        <f t="shared" si="5"/>
        <v>SCOTT Megan</v>
      </c>
      <c r="O15" s="56" t="str">
        <f t="shared" si="0"/>
        <v>SCOTT Megan@pecinow.org</v>
      </c>
      <c r="P15" s="56" t="str">
        <f t="shared" si="6"/>
        <v>SCOTT Megan</v>
      </c>
      <c r="Q15" s="58">
        <v>183</v>
      </c>
      <c r="R15" s="59">
        <v>70.900000000000006</v>
      </c>
      <c r="S15" s="58" t="s">
        <v>146</v>
      </c>
      <c r="T15" s="58" t="s">
        <v>147</v>
      </c>
      <c r="U15" s="58" t="s">
        <v>148</v>
      </c>
      <c r="V15" s="58" t="s">
        <v>163</v>
      </c>
      <c r="W15" s="58" t="s">
        <v>173</v>
      </c>
      <c r="X15" s="58" t="s">
        <v>230</v>
      </c>
      <c r="Y15" s="58" t="s">
        <v>231</v>
      </c>
      <c r="Z15" s="58" t="s">
        <v>153</v>
      </c>
      <c r="AA15" s="58" t="s">
        <v>154</v>
      </c>
      <c r="AB15" s="58">
        <v>1</v>
      </c>
      <c r="AC15" s="58" t="s">
        <v>213</v>
      </c>
      <c r="AD15" s="60" t="s">
        <v>214</v>
      </c>
      <c r="AE15" s="59">
        <v>72.047244094488192</v>
      </c>
      <c r="AF15" s="61">
        <v>156.30774388907821</v>
      </c>
      <c r="AG15" s="59"/>
      <c r="AH15" s="60"/>
      <c r="AI15" s="60"/>
    </row>
    <row r="16" spans="1:35" ht="13.5" customHeight="1" x14ac:dyDescent="0.2">
      <c r="A16" s="9">
        <v>14</v>
      </c>
      <c r="B16" s="83" t="str">
        <f t="shared" si="1"/>
        <v>Hr.WEINHAE Helmut</v>
      </c>
      <c r="C16" s="83" t="s">
        <v>402</v>
      </c>
      <c r="D16" s="58" t="s">
        <v>232</v>
      </c>
      <c r="E16" s="58" t="s">
        <v>233</v>
      </c>
      <c r="F16" s="56" t="str">
        <f t="shared" si="2"/>
        <v>HELMUT</v>
      </c>
      <c r="H16" s="58" t="s">
        <v>234</v>
      </c>
      <c r="I16" s="56" t="str">
        <f t="shared" si="3"/>
        <v>WEINHAE</v>
      </c>
      <c r="K16" s="57">
        <v>21788</v>
      </c>
      <c r="L16" s="57" t="str">
        <f t="shared" si="4"/>
        <v>1959</v>
      </c>
      <c r="M16" s="58" t="s">
        <v>235</v>
      </c>
      <c r="N16" s="56" t="str">
        <f t="shared" si="5"/>
        <v>WEINHAE Helmut</v>
      </c>
      <c r="O16" s="56" t="str">
        <f t="shared" si="0"/>
        <v xml:space="preserve"> </v>
      </c>
      <c r="P16" s="56" t="str">
        <f t="shared" si="6"/>
        <v>WEINHAE Helmut</v>
      </c>
      <c r="Q16" s="58">
        <v>156</v>
      </c>
      <c r="R16" s="59">
        <v>68.3</v>
      </c>
      <c r="S16" s="58" t="s">
        <v>236</v>
      </c>
      <c r="T16" s="58" t="s">
        <v>206</v>
      </c>
      <c r="U16" s="58" t="s">
        <v>237</v>
      </c>
      <c r="V16" s="58" t="s">
        <v>160</v>
      </c>
      <c r="W16" s="58" t="s">
        <v>173</v>
      </c>
      <c r="X16" s="58" t="s">
        <v>238</v>
      </c>
      <c r="Y16" s="58" t="s">
        <v>239</v>
      </c>
      <c r="Z16" s="58" t="s">
        <v>176</v>
      </c>
      <c r="AA16" s="58" t="s">
        <v>240</v>
      </c>
      <c r="AB16" s="58" t="s">
        <v>240</v>
      </c>
      <c r="AC16" s="58" t="s">
        <v>241</v>
      </c>
      <c r="AD16" s="60" t="s">
        <v>242</v>
      </c>
      <c r="AE16" s="59">
        <v>61.417322834645667</v>
      </c>
      <c r="AF16" s="61">
        <v>150.57572507227138</v>
      </c>
      <c r="AG16" s="59"/>
      <c r="AH16" s="60"/>
      <c r="AI16" s="60"/>
    </row>
    <row r="17" spans="1:35" ht="13.5" customHeight="1" x14ac:dyDescent="0.2">
      <c r="A17" s="9">
        <v>15</v>
      </c>
      <c r="B17" s="83" t="str">
        <f t="shared" si="1"/>
        <v>Prof.SCHOTIN Milena</v>
      </c>
      <c r="C17" s="83" t="s">
        <v>403</v>
      </c>
      <c r="D17" s="58" t="s">
        <v>243</v>
      </c>
      <c r="E17" s="58" t="s">
        <v>244</v>
      </c>
      <c r="F17" s="56" t="str">
        <f t="shared" si="2"/>
        <v>MILENA</v>
      </c>
      <c r="H17" s="58" t="s">
        <v>245</v>
      </c>
      <c r="I17" s="56" t="str">
        <f t="shared" si="3"/>
        <v>SCHOTIN</v>
      </c>
      <c r="K17" s="57">
        <v>23804</v>
      </c>
      <c r="L17" s="57" t="str">
        <f t="shared" si="4"/>
        <v>1965</v>
      </c>
      <c r="M17" s="58" t="s">
        <v>246</v>
      </c>
      <c r="N17" s="56" t="str">
        <f t="shared" si="5"/>
        <v>SCHOTIN Milena</v>
      </c>
      <c r="O17" s="56" t="str">
        <f t="shared" si="0"/>
        <v xml:space="preserve"> </v>
      </c>
      <c r="P17" s="56" t="str">
        <f t="shared" si="6"/>
        <v>SCHOTIN Milena</v>
      </c>
      <c r="Q17" s="58">
        <v>156</v>
      </c>
      <c r="R17" s="59">
        <v>105.3</v>
      </c>
      <c r="S17" s="58" t="s">
        <v>236</v>
      </c>
      <c r="T17" s="58" t="s">
        <v>217</v>
      </c>
      <c r="U17" s="58" t="s">
        <v>237</v>
      </c>
      <c r="V17" s="58" t="s">
        <v>207</v>
      </c>
      <c r="W17" s="58" t="s">
        <v>150</v>
      </c>
      <c r="X17" s="58" t="s">
        <v>247</v>
      </c>
      <c r="Y17" s="58" t="s">
        <v>193</v>
      </c>
      <c r="Z17" s="58" t="s">
        <v>153</v>
      </c>
      <c r="AA17" s="58" t="s">
        <v>240</v>
      </c>
      <c r="AB17" s="58" t="s">
        <v>240</v>
      </c>
      <c r="AC17" s="58" t="s">
        <v>241</v>
      </c>
      <c r="AD17" s="60" t="s">
        <v>242</v>
      </c>
      <c r="AE17" s="59">
        <v>61.417322834645667</v>
      </c>
      <c r="AF17" s="61">
        <v>232.1467620806761</v>
      </c>
      <c r="AG17" s="59"/>
      <c r="AH17" s="60"/>
      <c r="AI17" s="60"/>
    </row>
    <row r="18" spans="1:35" ht="13.5" customHeight="1" x14ac:dyDescent="0.2">
      <c r="A18" s="9">
        <v>16</v>
      </c>
      <c r="B18" s="83" t="str">
        <f t="shared" si="1"/>
        <v>Hr.BIRNBAUM Lothar</v>
      </c>
      <c r="C18" s="83" t="s">
        <v>404</v>
      </c>
      <c r="D18" s="58" t="s">
        <v>232</v>
      </c>
      <c r="E18" s="58" t="s">
        <v>248</v>
      </c>
      <c r="F18" s="56" t="str">
        <f t="shared" si="2"/>
        <v>LOTHAR</v>
      </c>
      <c r="H18" s="58" t="s">
        <v>249</v>
      </c>
      <c r="I18" s="56" t="str">
        <f t="shared" si="3"/>
        <v>BIRNBAUM</v>
      </c>
      <c r="K18" s="57">
        <v>25405</v>
      </c>
      <c r="L18" s="57" t="str">
        <f t="shared" si="4"/>
        <v>1969</v>
      </c>
      <c r="M18" s="58" t="s">
        <v>170</v>
      </c>
      <c r="N18" s="56" t="str">
        <f t="shared" si="5"/>
        <v>BIRNBAUM Lothar</v>
      </c>
      <c r="O18" s="56" t="str">
        <f t="shared" si="0"/>
        <v xml:space="preserve"> </v>
      </c>
      <c r="P18" s="56" t="str">
        <f t="shared" si="6"/>
        <v>BIRNBAUM Lothar</v>
      </c>
      <c r="Q18" s="58">
        <v>165</v>
      </c>
      <c r="R18" s="59">
        <v>48.6</v>
      </c>
      <c r="S18" s="58" t="s">
        <v>189</v>
      </c>
      <c r="T18" s="58" t="s">
        <v>217</v>
      </c>
      <c r="U18" s="58" t="s">
        <v>191</v>
      </c>
      <c r="V18" s="58" t="s">
        <v>160</v>
      </c>
      <c r="W18" s="58" t="s">
        <v>173</v>
      </c>
      <c r="X18" s="58" t="s">
        <v>183</v>
      </c>
      <c r="Y18" s="58" t="s">
        <v>165</v>
      </c>
      <c r="Z18" s="58" t="s">
        <v>176</v>
      </c>
      <c r="AA18" s="58" t="s">
        <v>240</v>
      </c>
      <c r="AB18" s="58" t="s">
        <v>240</v>
      </c>
      <c r="AC18" s="58" t="s">
        <v>241</v>
      </c>
      <c r="AD18" s="60" t="s">
        <v>242</v>
      </c>
      <c r="AE18" s="59">
        <v>64.960629921259837</v>
      </c>
      <c r="AF18" s="61">
        <v>107.14465942185051</v>
      </c>
      <c r="AG18" s="59"/>
      <c r="AH18" s="60"/>
      <c r="AI18" s="60"/>
    </row>
    <row r="19" spans="1:35" ht="13.5" customHeight="1" x14ac:dyDescent="0.2">
      <c r="A19" s="9">
        <v>17</v>
      </c>
      <c r="B19" s="83" t="str">
        <f t="shared" si="1"/>
        <v>Hr.STOLZE Pietro</v>
      </c>
      <c r="C19" s="83" t="s">
        <v>405</v>
      </c>
      <c r="D19" s="58" t="s">
        <v>232</v>
      </c>
      <c r="E19" s="58" t="s">
        <v>250</v>
      </c>
      <c r="F19" s="56" t="str">
        <f t="shared" si="2"/>
        <v>PIETRO</v>
      </c>
      <c r="H19" s="58" t="s">
        <v>251</v>
      </c>
      <c r="I19" s="56" t="str">
        <f t="shared" si="3"/>
        <v>STOLZE</v>
      </c>
      <c r="K19" s="57">
        <v>26582</v>
      </c>
      <c r="L19" s="57" t="str">
        <f t="shared" si="4"/>
        <v>1972</v>
      </c>
      <c r="M19" s="58" t="s">
        <v>145</v>
      </c>
      <c r="N19" s="56" t="str">
        <f t="shared" si="5"/>
        <v>STOLZE Pietro</v>
      </c>
      <c r="O19" s="56" t="str">
        <f t="shared" si="0"/>
        <v xml:space="preserve"> </v>
      </c>
      <c r="P19" s="56" t="str">
        <f t="shared" si="6"/>
        <v>STOLZE Pietro</v>
      </c>
      <c r="Q19" s="58">
        <v>154</v>
      </c>
      <c r="R19" s="59">
        <v>105.9</v>
      </c>
      <c r="S19" s="58" t="s">
        <v>189</v>
      </c>
      <c r="T19" s="58" t="s">
        <v>147</v>
      </c>
      <c r="U19" s="58" t="s">
        <v>191</v>
      </c>
      <c r="V19" s="58" t="s">
        <v>163</v>
      </c>
      <c r="W19" s="58" t="s">
        <v>150</v>
      </c>
      <c r="X19" s="58" t="s">
        <v>252</v>
      </c>
      <c r="Y19" s="58" t="s">
        <v>152</v>
      </c>
      <c r="Z19" s="58" t="s">
        <v>176</v>
      </c>
      <c r="AA19" s="58" t="s">
        <v>240</v>
      </c>
      <c r="AB19" s="58" t="s">
        <v>240</v>
      </c>
      <c r="AC19" s="58" t="s">
        <v>241</v>
      </c>
      <c r="AD19" s="60" t="s">
        <v>242</v>
      </c>
      <c r="AE19" s="59">
        <v>60.629921259842519</v>
      </c>
      <c r="AF19" s="61">
        <v>233.46953565378536</v>
      </c>
      <c r="AG19" s="59"/>
      <c r="AH19" s="60"/>
      <c r="AI19" s="60"/>
    </row>
    <row r="20" spans="1:35" ht="13.5" customHeight="1" x14ac:dyDescent="0.2">
      <c r="A20" s="9">
        <v>18</v>
      </c>
      <c r="B20" s="83" t="str">
        <f t="shared" si="1"/>
        <v xml:space="preserve">Hr.TLUSTEK Richard </v>
      </c>
      <c r="C20" s="83" t="s">
        <v>406</v>
      </c>
      <c r="D20" s="58" t="s">
        <v>232</v>
      </c>
      <c r="E20" s="58" t="s">
        <v>253</v>
      </c>
      <c r="F20" s="56" t="str">
        <f t="shared" si="2"/>
        <v xml:space="preserve">RICHARD </v>
      </c>
      <c r="H20" s="58" t="s">
        <v>254</v>
      </c>
      <c r="I20" s="56" t="str">
        <f t="shared" si="3"/>
        <v>TLUSTEK</v>
      </c>
      <c r="J20" s="58" t="s">
        <v>255</v>
      </c>
      <c r="K20" s="57">
        <v>21793</v>
      </c>
      <c r="L20" s="57" t="str">
        <f t="shared" si="4"/>
        <v>1959</v>
      </c>
      <c r="M20" s="58" t="s">
        <v>235</v>
      </c>
      <c r="N20" s="56" t="str">
        <f t="shared" si="5"/>
        <v xml:space="preserve">TLUSTEK Richard </v>
      </c>
      <c r="O20" s="56" t="str">
        <f t="shared" si="0"/>
        <v xml:space="preserve"> </v>
      </c>
      <c r="P20" s="56" t="str">
        <f t="shared" si="6"/>
        <v xml:space="preserve"> </v>
      </c>
      <c r="Q20" s="58">
        <v>184</v>
      </c>
      <c r="R20" s="59">
        <v>71.099999999999994</v>
      </c>
      <c r="S20" s="58" t="s">
        <v>189</v>
      </c>
      <c r="T20" s="58" t="s">
        <v>147</v>
      </c>
      <c r="U20" s="58" t="s">
        <v>191</v>
      </c>
      <c r="V20" s="58" t="s">
        <v>207</v>
      </c>
      <c r="W20" s="58" t="s">
        <v>173</v>
      </c>
      <c r="X20" s="58" t="s">
        <v>256</v>
      </c>
      <c r="Y20" s="58" t="s">
        <v>257</v>
      </c>
      <c r="Z20" s="58" t="s">
        <v>176</v>
      </c>
      <c r="AA20" s="58" t="s">
        <v>240</v>
      </c>
      <c r="AB20" s="58" t="s">
        <v>240</v>
      </c>
      <c r="AC20" s="58" t="s">
        <v>241</v>
      </c>
      <c r="AD20" s="60" t="s">
        <v>242</v>
      </c>
      <c r="AE20" s="59">
        <v>72.440944881889763</v>
      </c>
      <c r="AF20" s="61">
        <v>156.74866841344794</v>
      </c>
      <c r="AG20" s="59"/>
      <c r="AH20" s="60"/>
      <c r="AI20" s="60"/>
    </row>
    <row r="21" spans="1:35" ht="13.5" customHeight="1" x14ac:dyDescent="0.2">
      <c r="A21" s="9">
        <v>19</v>
      </c>
      <c r="B21" s="83" t="str">
        <f t="shared" si="1"/>
        <v>Dr.RAYNOR Earnestine</v>
      </c>
      <c r="C21" s="83" t="s">
        <v>407</v>
      </c>
      <c r="D21" s="58" t="s">
        <v>185</v>
      </c>
      <c r="E21" s="58" t="s">
        <v>258</v>
      </c>
      <c r="F21" s="56" t="str">
        <f t="shared" si="2"/>
        <v>EARNESTINE</v>
      </c>
      <c r="H21" s="58" t="s">
        <v>259</v>
      </c>
      <c r="I21" s="56" t="str">
        <f t="shared" si="3"/>
        <v>RAYNOR</v>
      </c>
      <c r="J21" s="58" t="s">
        <v>144</v>
      </c>
      <c r="K21" s="57">
        <v>28262</v>
      </c>
      <c r="L21" s="57" t="str">
        <f t="shared" si="4"/>
        <v>1977</v>
      </c>
      <c r="M21" s="58" t="s">
        <v>182</v>
      </c>
      <c r="N21" s="56" t="str">
        <f t="shared" si="5"/>
        <v>RAYNOR Earnestine</v>
      </c>
      <c r="O21" s="56" t="str">
        <f t="shared" si="0"/>
        <v>RAYNOR Earnestine@pecinow.org</v>
      </c>
      <c r="P21" s="56" t="str">
        <f t="shared" si="6"/>
        <v xml:space="preserve"> </v>
      </c>
      <c r="Q21" s="58">
        <v>155</v>
      </c>
      <c r="R21" s="59">
        <v>70.3</v>
      </c>
      <c r="S21" s="58" t="s">
        <v>189</v>
      </c>
      <c r="T21" s="58" t="s">
        <v>206</v>
      </c>
      <c r="U21" s="58" t="s">
        <v>191</v>
      </c>
      <c r="V21" s="58" t="s">
        <v>163</v>
      </c>
      <c r="W21" s="58" t="s">
        <v>150</v>
      </c>
      <c r="X21" s="58" t="s">
        <v>260</v>
      </c>
      <c r="Y21" s="58" t="s">
        <v>261</v>
      </c>
      <c r="Z21" s="58" t="s">
        <v>153</v>
      </c>
      <c r="AA21" s="58" t="s">
        <v>154</v>
      </c>
      <c r="AB21" s="58">
        <v>1</v>
      </c>
      <c r="AC21" s="58" t="s">
        <v>262</v>
      </c>
      <c r="AD21" s="60" t="s">
        <v>263</v>
      </c>
      <c r="AE21" s="59">
        <v>61.023622047244096</v>
      </c>
      <c r="AF21" s="61">
        <v>154.98497031596892</v>
      </c>
      <c r="AG21" s="59"/>
      <c r="AH21" s="60"/>
      <c r="AI21" s="60"/>
    </row>
    <row r="22" spans="1:35" ht="13.5" customHeight="1" x14ac:dyDescent="0.2">
      <c r="A22" s="9">
        <v>20</v>
      </c>
      <c r="B22" s="83" t="str">
        <f t="shared" si="1"/>
        <v>Mr.GAYLORD Jason</v>
      </c>
      <c r="C22" s="83" t="s">
        <v>408</v>
      </c>
      <c r="D22" s="58" t="s">
        <v>194</v>
      </c>
      <c r="E22" s="58" t="s">
        <v>264</v>
      </c>
      <c r="F22" s="56" t="str">
        <f t="shared" si="2"/>
        <v>JASON</v>
      </c>
      <c r="H22" s="58" t="s">
        <v>265</v>
      </c>
      <c r="I22" s="56" t="str">
        <f t="shared" si="3"/>
        <v>GAYLORD</v>
      </c>
      <c r="K22" s="57">
        <v>27767</v>
      </c>
      <c r="L22" s="57" t="str">
        <f t="shared" si="4"/>
        <v>1976</v>
      </c>
      <c r="M22" s="58" t="s">
        <v>266</v>
      </c>
      <c r="N22" s="56" t="str">
        <f t="shared" si="5"/>
        <v>GAYLORD Jason</v>
      </c>
      <c r="O22" s="56" t="str">
        <f t="shared" si="0"/>
        <v>GAYLORD Jason@pecinow.org</v>
      </c>
      <c r="P22" s="56" t="str">
        <f t="shared" si="6"/>
        <v xml:space="preserve"> </v>
      </c>
      <c r="Q22" s="58">
        <v>170</v>
      </c>
      <c r="R22" s="59">
        <v>54.7</v>
      </c>
      <c r="S22" s="58" t="s">
        <v>160</v>
      </c>
      <c r="T22" s="58" t="s">
        <v>161</v>
      </c>
      <c r="U22" s="58" t="s">
        <v>162</v>
      </c>
      <c r="V22" s="58" t="s">
        <v>163</v>
      </c>
      <c r="W22" s="58" t="s">
        <v>150</v>
      </c>
      <c r="X22" s="58" t="s">
        <v>267</v>
      </c>
      <c r="Y22" s="58" t="s">
        <v>268</v>
      </c>
      <c r="Z22" s="58" t="s">
        <v>176</v>
      </c>
      <c r="AA22" s="58" t="s">
        <v>154</v>
      </c>
      <c r="AB22" s="58">
        <v>1</v>
      </c>
      <c r="AC22" s="58" t="s">
        <v>262</v>
      </c>
      <c r="AD22" s="60" t="s">
        <v>263</v>
      </c>
      <c r="AE22" s="59">
        <v>66.929133858267718</v>
      </c>
      <c r="AF22" s="61">
        <v>120.59285741512804</v>
      </c>
      <c r="AG22" s="59"/>
      <c r="AH22" s="60"/>
      <c r="AI22" s="60"/>
    </row>
    <row r="23" spans="1:35" ht="13.5" customHeight="1" x14ac:dyDescent="0.2">
      <c r="A23" s="9">
        <v>21</v>
      </c>
      <c r="B23" s="83" t="str">
        <f t="shared" si="1"/>
        <v>Mr.SAUER Kendrick</v>
      </c>
      <c r="C23" s="83" t="s">
        <v>409</v>
      </c>
      <c r="D23" s="58" t="s">
        <v>194</v>
      </c>
      <c r="E23" s="58" t="s">
        <v>269</v>
      </c>
      <c r="F23" s="56" t="str">
        <f t="shared" si="2"/>
        <v>KENDRICK</v>
      </c>
      <c r="H23" s="58" t="s">
        <v>270</v>
      </c>
      <c r="I23" s="56" t="str">
        <f t="shared" si="3"/>
        <v>SAUER</v>
      </c>
      <c r="K23" s="57">
        <v>35268</v>
      </c>
      <c r="L23" s="57" t="str">
        <f t="shared" si="4"/>
        <v>1996</v>
      </c>
      <c r="M23" s="58" t="s">
        <v>170</v>
      </c>
      <c r="N23" s="56" t="str">
        <f t="shared" si="5"/>
        <v>SAUER Kendrick</v>
      </c>
      <c r="O23" s="56" t="str">
        <f t="shared" si="0"/>
        <v>SAUER Kendrick@pecinow.org</v>
      </c>
      <c r="P23" s="56" t="str">
        <f t="shared" si="6"/>
        <v xml:space="preserve"> </v>
      </c>
      <c r="Q23" s="58">
        <v>161</v>
      </c>
      <c r="R23" s="59">
        <v>100.9</v>
      </c>
      <c r="S23" s="58" t="s">
        <v>189</v>
      </c>
      <c r="T23" s="58" t="s">
        <v>190</v>
      </c>
      <c r="U23" s="58" t="s">
        <v>191</v>
      </c>
      <c r="V23" s="58" t="s">
        <v>149</v>
      </c>
      <c r="W23" s="58" t="s">
        <v>173</v>
      </c>
      <c r="X23" s="58" t="s">
        <v>271</v>
      </c>
      <c r="Y23" s="58" t="s">
        <v>203</v>
      </c>
      <c r="Z23" s="58" t="s">
        <v>176</v>
      </c>
      <c r="AA23" s="58" t="s">
        <v>154</v>
      </c>
      <c r="AB23" s="58">
        <v>1</v>
      </c>
      <c r="AC23" s="58" t="s">
        <v>262</v>
      </c>
      <c r="AD23" s="60" t="s">
        <v>263</v>
      </c>
      <c r="AE23" s="59">
        <v>63.385826771653541</v>
      </c>
      <c r="AF23" s="61">
        <v>222.44642254454146</v>
      </c>
      <c r="AG23" s="59"/>
      <c r="AH23" s="60"/>
      <c r="AI23" s="60"/>
    </row>
    <row r="24" spans="1:35" ht="13.5" customHeight="1" x14ac:dyDescent="0.2">
      <c r="A24" s="9">
        <v>22</v>
      </c>
      <c r="B24" s="83" t="str">
        <f t="shared" si="1"/>
        <v>Dr.OLSON Annabell</v>
      </c>
      <c r="C24" s="83" t="s">
        <v>410</v>
      </c>
      <c r="D24" s="58" t="s">
        <v>185</v>
      </c>
      <c r="E24" s="58" t="s">
        <v>272</v>
      </c>
      <c r="F24" s="56" t="str">
        <f t="shared" si="2"/>
        <v>ANNABELL</v>
      </c>
      <c r="H24" s="58" t="s">
        <v>273</v>
      </c>
      <c r="I24" s="56" t="str">
        <f t="shared" si="3"/>
        <v>OLSON</v>
      </c>
      <c r="K24" s="57">
        <v>23483</v>
      </c>
      <c r="L24" s="57" t="str">
        <f t="shared" si="4"/>
        <v>1964</v>
      </c>
      <c r="M24" s="58" t="s">
        <v>274</v>
      </c>
      <c r="N24" s="56" t="str">
        <f t="shared" si="5"/>
        <v>OLSON Annabell</v>
      </c>
      <c r="O24" s="56" t="str">
        <f t="shared" si="0"/>
        <v>OLSON Annabell@pecinow.org</v>
      </c>
      <c r="P24" s="56" t="str">
        <f t="shared" si="6"/>
        <v xml:space="preserve"> </v>
      </c>
      <c r="Q24" s="58">
        <v>193</v>
      </c>
      <c r="R24" s="59">
        <v>84.3</v>
      </c>
      <c r="S24" s="58" t="s">
        <v>146</v>
      </c>
      <c r="T24" s="58" t="s">
        <v>206</v>
      </c>
      <c r="U24" s="58" t="s">
        <v>148</v>
      </c>
      <c r="V24" s="58" t="s">
        <v>149</v>
      </c>
      <c r="W24" s="58" t="s">
        <v>173</v>
      </c>
      <c r="X24" s="58" t="s">
        <v>275</v>
      </c>
      <c r="Y24" s="58" t="s">
        <v>165</v>
      </c>
      <c r="Z24" s="58" t="s">
        <v>153</v>
      </c>
      <c r="AA24" s="58" t="s">
        <v>154</v>
      </c>
      <c r="AB24" s="58">
        <v>1</v>
      </c>
      <c r="AC24" s="58" t="s">
        <v>262</v>
      </c>
      <c r="AD24" s="60" t="s">
        <v>263</v>
      </c>
      <c r="AE24" s="59">
        <v>75.984251968503941</v>
      </c>
      <c r="AF24" s="61">
        <v>185.84968702185179</v>
      </c>
      <c r="AG24" s="59"/>
      <c r="AH24" s="60"/>
      <c r="AI24" s="60"/>
    </row>
    <row r="25" spans="1:35" ht="13.5" customHeight="1" x14ac:dyDescent="0.2">
      <c r="A25" s="9">
        <v>23</v>
      </c>
      <c r="B25" s="83" t="str">
        <f t="shared" si="1"/>
        <v>Dr.UPTON Jena</v>
      </c>
      <c r="C25" s="83" t="s">
        <v>411</v>
      </c>
      <c r="D25" s="58" t="s">
        <v>185</v>
      </c>
      <c r="E25" s="58" t="s">
        <v>276</v>
      </c>
      <c r="F25" s="56" t="str">
        <f t="shared" si="2"/>
        <v>JENA</v>
      </c>
      <c r="H25" s="58" t="s">
        <v>277</v>
      </c>
      <c r="I25" s="56" t="str">
        <f t="shared" si="3"/>
        <v>UPTON</v>
      </c>
      <c r="K25" s="57">
        <v>20437</v>
      </c>
      <c r="L25" s="57" t="str">
        <f t="shared" si="4"/>
        <v>1955</v>
      </c>
      <c r="M25" s="58" t="s">
        <v>197</v>
      </c>
      <c r="N25" s="56" t="str">
        <f t="shared" si="5"/>
        <v>UPTON Jena</v>
      </c>
      <c r="O25" s="56" t="str">
        <f t="shared" si="0"/>
        <v>UPTON Jena@pecinow.org</v>
      </c>
      <c r="P25" s="56" t="str">
        <f t="shared" si="6"/>
        <v xml:space="preserve"> </v>
      </c>
      <c r="Q25" s="58">
        <v>164</v>
      </c>
      <c r="R25" s="59">
        <v>66.8</v>
      </c>
      <c r="S25" s="58" t="s">
        <v>189</v>
      </c>
      <c r="T25" s="58" t="s">
        <v>217</v>
      </c>
      <c r="U25" s="58" t="s">
        <v>191</v>
      </c>
      <c r="V25" s="58" t="s">
        <v>207</v>
      </c>
      <c r="W25" s="58" t="s">
        <v>173</v>
      </c>
      <c r="X25" s="58" t="s">
        <v>278</v>
      </c>
      <c r="Y25" s="58" t="s">
        <v>203</v>
      </c>
      <c r="Z25" s="58" t="s">
        <v>153</v>
      </c>
      <c r="AA25" s="58" t="s">
        <v>154</v>
      </c>
      <c r="AB25" s="58">
        <v>1</v>
      </c>
      <c r="AC25" s="58" t="s">
        <v>262</v>
      </c>
      <c r="AD25" s="60" t="s">
        <v>263</v>
      </c>
      <c r="AE25" s="59">
        <v>64.566929133858267</v>
      </c>
      <c r="AF25" s="61">
        <v>147.26879113949821</v>
      </c>
      <c r="AG25" s="59"/>
      <c r="AH25" s="60"/>
      <c r="AI25" s="60"/>
    </row>
    <row r="26" spans="1:35" ht="13.5" customHeight="1" x14ac:dyDescent="0.2">
      <c r="A26" s="9">
        <v>24</v>
      </c>
      <c r="B26" s="83" t="str">
        <f t="shared" si="1"/>
        <v>Dr.BINS Shanny</v>
      </c>
      <c r="C26" s="83" t="s">
        <v>412</v>
      </c>
      <c r="D26" s="58" t="s">
        <v>185</v>
      </c>
      <c r="E26" s="58" t="s">
        <v>279</v>
      </c>
      <c r="F26" s="56" t="str">
        <f t="shared" si="2"/>
        <v>SHANNY</v>
      </c>
      <c r="H26" s="58" t="s">
        <v>280</v>
      </c>
      <c r="I26" s="56" t="str">
        <f t="shared" si="3"/>
        <v>BINS</v>
      </c>
      <c r="K26" s="57">
        <v>36400</v>
      </c>
      <c r="L26" s="57" t="str">
        <f t="shared" si="4"/>
        <v>1999</v>
      </c>
      <c r="M26" s="58" t="s">
        <v>235</v>
      </c>
      <c r="N26" s="56" t="str">
        <f t="shared" si="5"/>
        <v>BINS Shanny</v>
      </c>
      <c r="O26" s="56" t="str">
        <f t="shared" si="0"/>
        <v>BINS Shanny@pecinow.org</v>
      </c>
      <c r="P26" s="56" t="str">
        <f t="shared" si="6"/>
        <v xml:space="preserve"> </v>
      </c>
      <c r="Q26" s="58">
        <v>206</v>
      </c>
      <c r="R26" s="59">
        <v>59.4</v>
      </c>
      <c r="S26" s="58" t="s">
        <v>171</v>
      </c>
      <c r="T26" s="58" t="s">
        <v>190</v>
      </c>
      <c r="U26" s="58" t="s">
        <v>172</v>
      </c>
      <c r="V26" s="58" t="s">
        <v>163</v>
      </c>
      <c r="W26" s="58" t="s">
        <v>173</v>
      </c>
      <c r="X26" s="58" t="s">
        <v>281</v>
      </c>
      <c r="Y26" s="58" t="s">
        <v>152</v>
      </c>
      <c r="Z26" s="58" t="s">
        <v>153</v>
      </c>
      <c r="AA26" s="58" t="s">
        <v>154</v>
      </c>
      <c r="AB26" s="58">
        <v>1</v>
      </c>
      <c r="AC26" s="58" t="s">
        <v>262</v>
      </c>
      <c r="AD26" s="60" t="s">
        <v>263</v>
      </c>
      <c r="AE26" s="59">
        <v>81.102362204724415</v>
      </c>
      <c r="AF26" s="61">
        <v>130.95458373781727</v>
      </c>
      <c r="AG26" s="59"/>
      <c r="AH26" s="60"/>
      <c r="AI26" s="60"/>
    </row>
    <row r="27" spans="1:35" ht="13.5" customHeight="1" x14ac:dyDescent="0.2">
      <c r="A27" s="9">
        <v>25</v>
      </c>
      <c r="B27" s="83" t="str">
        <f t="shared" si="1"/>
        <v>Dr.ABSHIRE Tia</v>
      </c>
      <c r="C27" s="83" t="s">
        <v>413</v>
      </c>
      <c r="D27" s="58" t="s">
        <v>185</v>
      </c>
      <c r="E27" s="58" t="s">
        <v>282</v>
      </c>
      <c r="F27" s="56" t="str">
        <f t="shared" si="2"/>
        <v>TIA</v>
      </c>
      <c r="H27" s="58" t="s">
        <v>283</v>
      </c>
      <c r="I27" s="56" t="str">
        <f t="shared" si="3"/>
        <v>ABSHIRE</v>
      </c>
      <c r="K27" s="57">
        <v>24309</v>
      </c>
      <c r="L27" s="57" t="str">
        <f t="shared" si="4"/>
        <v>1966</v>
      </c>
      <c r="M27" s="58" t="s">
        <v>170</v>
      </c>
      <c r="N27" s="56" t="str">
        <f t="shared" si="5"/>
        <v>ABSHIRE Tia</v>
      </c>
      <c r="O27" s="56" t="str">
        <f t="shared" si="0"/>
        <v>ABSHIRE Tia@pecinow.org</v>
      </c>
      <c r="P27" s="56" t="str">
        <f t="shared" si="6"/>
        <v xml:space="preserve"> </v>
      </c>
      <c r="Q27" s="58">
        <v>203</v>
      </c>
      <c r="R27" s="59">
        <v>77.8</v>
      </c>
      <c r="S27" s="58" t="s">
        <v>171</v>
      </c>
      <c r="T27" s="58" t="s">
        <v>206</v>
      </c>
      <c r="U27" s="58" t="s">
        <v>172</v>
      </c>
      <c r="V27" s="58" t="s">
        <v>160</v>
      </c>
      <c r="W27" s="58" t="s">
        <v>173</v>
      </c>
      <c r="X27" s="58" t="s">
        <v>202</v>
      </c>
      <c r="Y27" s="58" t="s">
        <v>261</v>
      </c>
      <c r="Z27" s="58" t="s">
        <v>153</v>
      </c>
      <c r="AA27" s="58" t="s">
        <v>154</v>
      </c>
      <c r="AB27" s="58">
        <v>1</v>
      </c>
      <c r="AC27" s="58" t="s">
        <v>262</v>
      </c>
      <c r="AD27" s="60" t="s">
        <v>263</v>
      </c>
      <c r="AE27" s="59">
        <v>79.921259842519689</v>
      </c>
      <c r="AF27" s="61">
        <v>171.51963997983475</v>
      </c>
      <c r="AG27" s="59"/>
      <c r="AH27" s="60"/>
      <c r="AI27" s="60"/>
    </row>
    <row r="28" spans="1:35" ht="13.5" customHeight="1" x14ac:dyDescent="0.2">
      <c r="A28" s="9">
        <v>26</v>
      </c>
      <c r="B28" s="83" t="str">
        <f t="shared" si="1"/>
        <v>Ms.RUNOLFSDOTTIR Isabel</v>
      </c>
      <c r="C28" s="83" t="s">
        <v>414</v>
      </c>
      <c r="D28" s="58" t="s">
        <v>141</v>
      </c>
      <c r="E28" s="58" t="s">
        <v>284</v>
      </c>
      <c r="F28" s="56" t="str">
        <f t="shared" si="2"/>
        <v>ISABEL</v>
      </c>
      <c r="H28" s="58" t="s">
        <v>285</v>
      </c>
      <c r="I28" s="56" t="str">
        <f t="shared" si="3"/>
        <v>RUNOLFSDOTTIR</v>
      </c>
      <c r="K28" s="57">
        <v>28570</v>
      </c>
      <c r="L28" s="57" t="str">
        <f t="shared" si="4"/>
        <v>1978</v>
      </c>
      <c r="M28" s="58" t="s">
        <v>274</v>
      </c>
      <c r="N28" s="56" t="str">
        <f t="shared" si="5"/>
        <v>RUNOLFSDOTTIR Isabel</v>
      </c>
      <c r="O28" s="56" t="str">
        <f t="shared" si="0"/>
        <v>RUNOLFSDOTTIR Isabel@pecinow.org</v>
      </c>
      <c r="P28" s="56" t="str">
        <f t="shared" si="6"/>
        <v>RUNOLFSDOTTIR Isabel</v>
      </c>
      <c r="Q28" s="58">
        <v>201</v>
      </c>
      <c r="R28" s="59">
        <v>85.9</v>
      </c>
      <c r="S28" s="58" t="s">
        <v>189</v>
      </c>
      <c r="T28" s="58" t="s">
        <v>286</v>
      </c>
      <c r="U28" s="58" t="s">
        <v>191</v>
      </c>
      <c r="V28" s="58" t="s">
        <v>163</v>
      </c>
      <c r="W28" s="58" t="s">
        <v>150</v>
      </c>
      <c r="X28" s="58" t="s">
        <v>151</v>
      </c>
      <c r="Y28" s="58" t="s">
        <v>184</v>
      </c>
      <c r="Z28" s="58" t="s">
        <v>153</v>
      </c>
      <c r="AA28" s="58" t="s">
        <v>154</v>
      </c>
      <c r="AB28" s="58">
        <v>1</v>
      </c>
      <c r="AC28" s="58" t="s">
        <v>262</v>
      </c>
      <c r="AD28" s="60" t="s">
        <v>263</v>
      </c>
      <c r="AE28" s="59">
        <v>79.133858267716533</v>
      </c>
      <c r="AF28" s="61">
        <v>189.37708321680984</v>
      </c>
      <c r="AG28" s="59"/>
      <c r="AH28" s="60"/>
      <c r="AI28" s="60"/>
    </row>
    <row r="29" spans="1:35" ht="13.5" customHeight="1" x14ac:dyDescent="0.2">
      <c r="A29" s="9">
        <v>27</v>
      </c>
      <c r="B29" s="83" t="str">
        <f t="shared" si="1"/>
        <v>Hr.WESACK Barney</v>
      </c>
      <c r="C29" s="83" t="s">
        <v>415</v>
      </c>
      <c r="D29" s="58" t="s">
        <v>232</v>
      </c>
      <c r="E29" s="58" t="s">
        <v>287</v>
      </c>
      <c r="F29" s="56" t="str">
        <f t="shared" si="2"/>
        <v>BARNEY</v>
      </c>
      <c r="H29" s="58" t="s">
        <v>288</v>
      </c>
      <c r="I29" s="56" t="str">
        <f t="shared" si="3"/>
        <v>WESACK</v>
      </c>
      <c r="J29" s="58" t="s">
        <v>255</v>
      </c>
      <c r="K29" s="57">
        <v>25767</v>
      </c>
      <c r="L29" s="57" t="str">
        <f t="shared" si="4"/>
        <v>1970</v>
      </c>
      <c r="M29" s="58" t="s">
        <v>170</v>
      </c>
      <c r="N29" s="56" t="str">
        <f t="shared" si="5"/>
        <v>WESACK Barney</v>
      </c>
      <c r="O29" s="56" t="str">
        <f t="shared" si="0"/>
        <v xml:space="preserve"> </v>
      </c>
      <c r="P29" s="56" t="str">
        <f t="shared" si="6"/>
        <v>WESACK Barney</v>
      </c>
      <c r="Q29" s="58">
        <v>199</v>
      </c>
      <c r="R29" s="59">
        <v>93.4</v>
      </c>
      <c r="S29" s="58" t="s">
        <v>171</v>
      </c>
      <c r="T29" s="58" t="s">
        <v>286</v>
      </c>
      <c r="U29" s="58" t="s">
        <v>172</v>
      </c>
      <c r="V29" s="58" t="s">
        <v>149</v>
      </c>
      <c r="W29" s="58" t="s">
        <v>150</v>
      </c>
      <c r="X29" s="58" t="s">
        <v>289</v>
      </c>
      <c r="Y29" s="58" t="s">
        <v>231</v>
      </c>
      <c r="Z29" s="58" t="s">
        <v>176</v>
      </c>
      <c r="AA29" s="58" t="s">
        <v>240</v>
      </c>
      <c r="AB29" s="58" t="s">
        <v>240</v>
      </c>
      <c r="AC29" s="58" t="s">
        <v>290</v>
      </c>
      <c r="AD29" s="60" t="s">
        <v>291</v>
      </c>
      <c r="AE29" s="59">
        <v>78.346456692913392</v>
      </c>
      <c r="AF29" s="61">
        <v>205.91175288067566</v>
      </c>
      <c r="AG29" s="59"/>
      <c r="AH29" s="60"/>
      <c r="AI29" s="60"/>
    </row>
    <row r="30" spans="1:35" ht="13.5" customHeight="1" x14ac:dyDescent="0.2">
      <c r="A30" s="9">
        <v>28</v>
      </c>
      <c r="B30" s="83" t="str">
        <f t="shared" si="1"/>
        <v>Hr.KADE Baruch</v>
      </c>
      <c r="C30" s="83" t="s">
        <v>416</v>
      </c>
      <c r="D30" s="58" t="s">
        <v>232</v>
      </c>
      <c r="E30" s="58" t="s">
        <v>292</v>
      </c>
      <c r="F30" s="56" t="str">
        <f t="shared" si="2"/>
        <v>BARUCH</v>
      </c>
      <c r="H30" s="58" t="s">
        <v>293</v>
      </c>
      <c r="I30" s="56" t="str">
        <f t="shared" si="3"/>
        <v>KADE</v>
      </c>
      <c r="K30" s="57">
        <v>30020</v>
      </c>
      <c r="L30" s="57" t="str">
        <f t="shared" si="4"/>
        <v>1982</v>
      </c>
      <c r="M30" s="58" t="s">
        <v>246</v>
      </c>
      <c r="N30" s="56" t="str">
        <f t="shared" si="5"/>
        <v>KADE Baruch</v>
      </c>
      <c r="O30" s="56" t="str">
        <f t="shared" si="0"/>
        <v xml:space="preserve"> </v>
      </c>
      <c r="P30" s="56" t="str">
        <f t="shared" si="6"/>
        <v>KADE Baruch</v>
      </c>
      <c r="Q30" s="58">
        <v>174</v>
      </c>
      <c r="R30" s="59">
        <v>95.5</v>
      </c>
      <c r="S30" s="58" t="s">
        <v>236</v>
      </c>
      <c r="T30" s="58" t="s">
        <v>161</v>
      </c>
      <c r="U30" s="58" t="s">
        <v>237</v>
      </c>
      <c r="V30" s="58" t="s">
        <v>294</v>
      </c>
      <c r="W30" s="58" t="s">
        <v>173</v>
      </c>
      <c r="X30" s="58" t="s">
        <v>230</v>
      </c>
      <c r="Y30" s="58" t="s">
        <v>175</v>
      </c>
      <c r="Z30" s="58" t="s">
        <v>176</v>
      </c>
      <c r="AA30" s="58" t="s">
        <v>240</v>
      </c>
      <c r="AB30" s="58" t="s">
        <v>240</v>
      </c>
      <c r="AC30" s="58" t="s">
        <v>290</v>
      </c>
      <c r="AD30" s="60" t="s">
        <v>291</v>
      </c>
      <c r="AE30" s="59">
        <v>68.503937007874015</v>
      </c>
      <c r="AF30" s="61">
        <v>210.54146038655807</v>
      </c>
      <c r="AG30" s="59"/>
      <c r="AH30" s="60"/>
      <c r="AI30" s="60"/>
    </row>
    <row r="31" spans="1:35" ht="13.5" customHeight="1" x14ac:dyDescent="0.2">
      <c r="A31" s="9">
        <v>29</v>
      </c>
      <c r="B31" s="83" t="str">
        <f t="shared" si="1"/>
        <v>Prof.ROSEMANN Liesbeth</v>
      </c>
      <c r="C31" s="83" t="s">
        <v>417</v>
      </c>
      <c r="D31" s="58" t="s">
        <v>243</v>
      </c>
      <c r="E31" s="58" t="s">
        <v>295</v>
      </c>
      <c r="F31" s="56" t="str">
        <f t="shared" si="2"/>
        <v>LIESBETH</v>
      </c>
      <c r="H31" s="58" t="s">
        <v>296</v>
      </c>
      <c r="I31" s="56" t="str">
        <f t="shared" si="3"/>
        <v>ROSEMANN</v>
      </c>
      <c r="J31" s="58" t="s">
        <v>297</v>
      </c>
      <c r="K31" s="57">
        <v>34361</v>
      </c>
      <c r="L31" s="57" t="str">
        <f t="shared" si="4"/>
        <v>1994</v>
      </c>
      <c r="M31" s="58" t="s">
        <v>159</v>
      </c>
      <c r="N31" s="56" t="str">
        <f t="shared" si="5"/>
        <v>ROSEMANN Liesbeth</v>
      </c>
      <c r="O31" s="56" t="str">
        <f t="shared" si="0"/>
        <v xml:space="preserve"> </v>
      </c>
      <c r="P31" s="56" t="str">
        <f t="shared" si="6"/>
        <v>ROSEMANN Liesbeth</v>
      </c>
      <c r="Q31" s="58">
        <v>206</v>
      </c>
      <c r="R31" s="59">
        <v>52.2</v>
      </c>
      <c r="S31" s="58" t="s">
        <v>189</v>
      </c>
      <c r="T31" s="58" t="s">
        <v>217</v>
      </c>
      <c r="U31" s="58" t="s">
        <v>191</v>
      </c>
      <c r="V31" s="58" t="s">
        <v>163</v>
      </c>
      <c r="W31" s="58" t="s">
        <v>173</v>
      </c>
      <c r="X31" s="58" t="s">
        <v>202</v>
      </c>
      <c r="Y31" s="58" t="s">
        <v>239</v>
      </c>
      <c r="Z31" s="58" t="s">
        <v>153</v>
      </c>
      <c r="AA31" s="58" t="s">
        <v>240</v>
      </c>
      <c r="AB31" s="58" t="s">
        <v>240</v>
      </c>
      <c r="AC31" s="58" t="s">
        <v>290</v>
      </c>
      <c r="AD31" s="60" t="s">
        <v>291</v>
      </c>
      <c r="AE31" s="59">
        <v>81.102362204724415</v>
      </c>
      <c r="AF31" s="61">
        <v>115.08130086050609</v>
      </c>
      <c r="AG31" s="59"/>
      <c r="AH31" s="60"/>
      <c r="AI31" s="60"/>
    </row>
    <row r="32" spans="1:35" ht="13.5" customHeight="1" x14ac:dyDescent="0.2">
      <c r="A32" s="9">
        <v>30</v>
      </c>
      <c r="B32" s="83" t="str">
        <f t="shared" si="1"/>
        <v>Mme.MOREAU Valentine</v>
      </c>
      <c r="C32" s="83" t="s">
        <v>418</v>
      </c>
      <c r="D32" s="58" t="s">
        <v>298</v>
      </c>
      <c r="E32" s="58" t="s">
        <v>299</v>
      </c>
      <c r="F32" s="56" t="str">
        <f t="shared" si="2"/>
        <v>VALENTINE</v>
      </c>
      <c r="H32" s="58" t="s">
        <v>300</v>
      </c>
      <c r="I32" s="56" t="str">
        <f t="shared" si="3"/>
        <v>MOREAU</v>
      </c>
      <c r="K32" s="57">
        <v>29137</v>
      </c>
      <c r="L32" s="57" t="str">
        <f t="shared" si="4"/>
        <v>1979</v>
      </c>
      <c r="M32" s="58" t="s">
        <v>145</v>
      </c>
      <c r="N32" s="56" t="str">
        <f t="shared" si="5"/>
        <v>MOREAU Valentine</v>
      </c>
      <c r="O32" s="56" t="str">
        <f t="shared" si="0"/>
        <v xml:space="preserve"> </v>
      </c>
      <c r="P32" s="56" t="str">
        <f t="shared" si="6"/>
        <v>MOREAU Valentine</v>
      </c>
      <c r="Q32" s="58">
        <v>147</v>
      </c>
      <c r="R32" s="59">
        <v>74.599999999999994</v>
      </c>
      <c r="S32" s="58" t="s">
        <v>189</v>
      </c>
      <c r="T32" s="58" t="s">
        <v>286</v>
      </c>
      <c r="U32" s="58" t="s">
        <v>191</v>
      </c>
      <c r="V32" s="58" t="s">
        <v>160</v>
      </c>
      <c r="W32" s="58" t="s">
        <v>173</v>
      </c>
      <c r="X32" s="58" t="s">
        <v>301</v>
      </c>
      <c r="Y32" s="58" t="s">
        <v>223</v>
      </c>
      <c r="Z32" s="58" t="s">
        <v>153</v>
      </c>
      <c r="AA32" s="58" t="s">
        <v>302</v>
      </c>
      <c r="AB32" s="58" t="s">
        <v>302</v>
      </c>
      <c r="AC32" s="58" t="s">
        <v>303</v>
      </c>
      <c r="AD32" s="60" t="s">
        <v>304</v>
      </c>
      <c r="AE32" s="59">
        <v>57.874015748031496</v>
      </c>
      <c r="AF32" s="61">
        <v>164.46484758991866</v>
      </c>
      <c r="AG32" s="59"/>
      <c r="AH32" s="60"/>
      <c r="AI32" s="60"/>
    </row>
    <row r="33" spans="1:35" ht="13.5" customHeight="1" x14ac:dyDescent="0.2">
      <c r="A33" s="9">
        <v>31</v>
      </c>
      <c r="B33" s="83" t="str">
        <f t="shared" si="1"/>
        <v>Mme.DURAND Paulette</v>
      </c>
      <c r="C33" s="83" t="s">
        <v>419</v>
      </c>
      <c r="D33" s="58" t="s">
        <v>298</v>
      </c>
      <c r="E33" s="58" t="s">
        <v>305</v>
      </c>
      <c r="F33" s="56" t="str">
        <f t="shared" si="2"/>
        <v>PAULETTE</v>
      </c>
      <c r="H33" s="58" t="s">
        <v>306</v>
      </c>
      <c r="I33" s="56" t="str">
        <f t="shared" si="3"/>
        <v>DURAND</v>
      </c>
      <c r="K33" s="57">
        <v>32867</v>
      </c>
      <c r="L33" s="57" t="str">
        <f t="shared" si="4"/>
        <v>1989</v>
      </c>
      <c r="M33" s="58" t="s">
        <v>266</v>
      </c>
      <c r="N33" s="56" t="str">
        <f t="shared" si="5"/>
        <v>DURAND Paulette</v>
      </c>
      <c r="O33" s="56" t="str">
        <f t="shared" si="0"/>
        <v xml:space="preserve"> </v>
      </c>
      <c r="P33" s="56" t="str">
        <f t="shared" si="6"/>
        <v>DURAND Paulette</v>
      </c>
      <c r="Q33" s="58">
        <v>180</v>
      </c>
      <c r="R33" s="59">
        <v>81.7</v>
      </c>
      <c r="S33" s="58" t="s">
        <v>171</v>
      </c>
      <c r="T33" s="58" t="s">
        <v>161</v>
      </c>
      <c r="U33" s="58" t="s">
        <v>172</v>
      </c>
      <c r="V33" s="58" t="s">
        <v>294</v>
      </c>
      <c r="W33" s="58" t="s">
        <v>150</v>
      </c>
      <c r="X33" s="58" t="s">
        <v>289</v>
      </c>
      <c r="Y33" s="58" t="s">
        <v>184</v>
      </c>
      <c r="Z33" s="58" t="s">
        <v>153</v>
      </c>
      <c r="AA33" s="58" t="s">
        <v>302</v>
      </c>
      <c r="AB33" s="58" t="s">
        <v>302</v>
      </c>
      <c r="AC33" s="58" t="s">
        <v>303</v>
      </c>
      <c r="AD33" s="60" t="s">
        <v>304</v>
      </c>
      <c r="AE33" s="59">
        <v>70.866141732283467</v>
      </c>
      <c r="AF33" s="61">
        <v>180.11766820504496</v>
      </c>
      <c r="AG33" s="59"/>
      <c r="AH33" s="60"/>
      <c r="AI33" s="60"/>
    </row>
    <row r="34" spans="1:35" ht="13.5" customHeight="1" x14ac:dyDescent="0.2">
      <c r="A34" s="9">
        <v>32</v>
      </c>
      <c r="B34" s="83" t="str">
        <f t="shared" si="1"/>
        <v>Mme.CHEVALIER Laure-Alix</v>
      </c>
      <c r="C34" s="83" t="s">
        <v>420</v>
      </c>
      <c r="D34" s="58" t="s">
        <v>298</v>
      </c>
      <c r="E34" s="58" t="s">
        <v>307</v>
      </c>
      <c r="F34" s="56" t="str">
        <f t="shared" si="2"/>
        <v>LAURE-ALIX</v>
      </c>
      <c r="H34" s="58" t="s">
        <v>308</v>
      </c>
      <c r="I34" s="56" t="str">
        <f t="shared" si="3"/>
        <v>CHEVALIER</v>
      </c>
      <c r="K34" s="57">
        <v>25925</v>
      </c>
      <c r="L34" s="57" t="str">
        <f t="shared" si="4"/>
        <v>1970</v>
      </c>
      <c r="M34" s="58" t="s">
        <v>266</v>
      </c>
      <c r="N34" s="56" t="str">
        <f t="shared" si="5"/>
        <v>CHEVALIER Laure-Alix</v>
      </c>
      <c r="O34" s="56" t="str">
        <f t="shared" si="0"/>
        <v xml:space="preserve"> </v>
      </c>
      <c r="P34" s="56" t="str">
        <f t="shared" si="6"/>
        <v>CHEVALIER Laure-Alix</v>
      </c>
      <c r="Q34" s="58">
        <v>181</v>
      </c>
      <c r="R34" s="59">
        <v>78.099999999999994</v>
      </c>
      <c r="S34" s="58" t="s">
        <v>189</v>
      </c>
      <c r="T34" s="58" t="s">
        <v>217</v>
      </c>
      <c r="U34" s="58" t="s">
        <v>191</v>
      </c>
      <c r="V34" s="58" t="s">
        <v>160</v>
      </c>
      <c r="W34" s="58" t="s">
        <v>173</v>
      </c>
      <c r="X34" s="58" t="s">
        <v>278</v>
      </c>
      <c r="Y34" s="58" t="s">
        <v>309</v>
      </c>
      <c r="Z34" s="58" t="s">
        <v>153</v>
      </c>
      <c r="AA34" s="58" t="s">
        <v>302</v>
      </c>
      <c r="AB34" s="58" t="s">
        <v>302</v>
      </c>
      <c r="AC34" s="58" t="s">
        <v>303</v>
      </c>
      <c r="AD34" s="60" t="s">
        <v>304</v>
      </c>
      <c r="AE34" s="59">
        <v>71.259842519685037</v>
      </c>
      <c r="AF34" s="61">
        <v>172.18102676638938</v>
      </c>
      <c r="AG34" s="59"/>
      <c r="AH34" s="60"/>
      <c r="AI34" s="60"/>
    </row>
    <row r="35" spans="1:35" ht="13.5" customHeight="1" x14ac:dyDescent="0.2">
      <c r="A35" s="9">
        <v>33</v>
      </c>
      <c r="B35" s="83" t="str">
        <f t="shared" si="1"/>
        <v>M.TOUSSAINT Claude</v>
      </c>
      <c r="C35" s="83" t="s">
        <v>421</v>
      </c>
      <c r="D35" s="58" t="s">
        <v>310</v>
      </c>
      <c r="E35" s="58" t="s">
        <v>311</v>
      </c>
      <c r="F35" s="56" t="str">
        <f t="shared" si="2"/>
        <v>CLAUDE</v>
      </c>
      <c r="H35" s="58" t="s">
        <v>312</v>
      </c>
      <c r="I35" s="56" t="str">
        <f t="shared" si="3"/>
        <v>TOUSSAINT</v>
      </c>
      <c r="K35" s="57">
        <v>29529</v>
      </c>
      <c r="L35" s="57" t="str">
        <f t="shared" si="4"/>
        <v>1980</v>
      </c>
      <c r="M35" s="58" t="s">
        <v>221</v>
      </c>
      <c r="N35" s="56" t="str">
        <f t="shared" si="5"/>
        <v>TOUSSAINT Claude</v>
      </c>
      <c r="O35" s="56" t="str">
        <f t="shared" ref="O35:O52" si="7">IF(AB35=1,CONCATENATE(N35,"@pecinow.org")," ")</f>
        <v xml:space="preserve"> </v>
      </c>
      <c r="P35" s="56" t="str">
        <f t="shared" ref="P35:P51" si="8">IF(AB36&gt;1,N35," ")</f>
        <v>TOUSSAINT Claude</v>
      </c>
      <c r="Q35" s="58">
        <v>149</v>
      </c>
      <c r="R35" s="59">
        <v>57.1</v>
      </c>
      <c r="S35" s="58" t="s">
        <v>146</v>
      </c>
      <c r="T35" s="58" t="s">
        <v>217</v>
      </c>
      <c r="U35" s="58" t="s">
        <v>148</v>
      </c>
      <c r="V35" s="58" t="s">
        <v>163</v>
      </c>
      <c r="W35" s="58" t="s">
        <v>150</v>
      </c>
      <c r="X35" s="58" t="s">
        <v>313</v>
      </c>
      <c r="Y35" s="58" t="s">
        <v>193</v>
      </c>
      <c r="Z35" s="58" t="s">
        <v>176</v>
      </c>
      <c r="AA35" s="58" t="s">
        <v>302</v>
      </c>
      <c r="AB35" s="58" t="s">
        <v>302</v>
      </c>
      <c r="AC35" s="58" t="s">
        <v>303</v>
      </c>
      <c r="AD35" s="60" t="s">
        <v>304</v>
      </c>
      <c r="AE35" s="59">
        <v>58.661417322834644</v>
      </c>
      <c r="AF35" s="61">
        <v>125.88395170756509</v>
      </c>
      <c r="AG35" s="59"/>
      <c r="AH35" s="60"/>
      <c r="AI35" s="60"/>
    </row>
    <row r="36" spans="1:35" ht="13.5" customHeight="1" x14ac:dyDescent="0.2">
      <c r="A36" s="9">
        <v>34</v>
      </c>
      <c r="B36" s="83" t="str">
        <f t="shared" si="1"/>
        <v>M.LENOIR Victor</v>
      </c>
      <c r="C36" s="83" t="s">
        <v>422</v>
      </c>
      <c r="D36" s="58" t="s">
        <v>310</v>
      </c>
      <c r="E36" s="58" t="s">
        <v>314</v>
      </c>
      <c r="F36" s="56" t="str">
        <f t="shared" si="2"/>
        <v>VICTOR</v>
      </c>
      <c r="H36" s="58" t="s">
        <v>315</v>
      </c>
      <c r="I36" s="56" t="str">
        <f t="shared" si="3"/>
        <v>LENOIR</v>
      </c>
      <c r="K36" s="57">
        <v>29875</v>
      </c>
      <c r="L36" s="57" t="str">
        <f t="shared" si="4"/>
        <v>1981</v>
      </c>
      <c r="M36" s="58" t="s">
        <v>145</v>
      </c>
      <c r="N36" s="56" t="str">
        <f t="shared" si="5"/>
        <v>LENOIR Victor</v>
      </c>
      <c r="O36" s="56" t="str">
        <f t="shared" si="7"/>
        <v xml:space="preserve"> </v>
      </c>
      <c r="P36" s="56" t="str">
        <f t="shared" si="8"/>
        <v>LENOIR Victor</v>
      </c>
      <c r="Q36" s="58">
        <v>146</v>
      </c>
      <c r="R36" s="59">
        <v>56</v>
      </c>
      <c r="S36" s="58" t="s">
        <v>189</v>
      </c>
      <c r="T36" s="58" t="s">
        <v>286</v>
      </c>
      <c r="U36" s="58" t="s">
        <v>191</v>
      </c>
      <c r="V36" s="58" t="s">
        <v>160</v>
      </c>
      <c r="W36" s="58" t="s">
        <v>173</v>
      </c>
      <c r="X36" s="58" t="s">
        <v>271</v>
      </c>
      <c r="Y36" s="58" t="s">
        <v>257</v>
      </c>
      <c r="Z36" s="58" t="s">
        <v>176</v>
      </c>
      <c r="AA36" s="58" t="s">
        <v>302</v>
      </c>
      <c r="AB36" s="58" t="s">
        <v>302</v>
      </c>
      <c r="AC36" s="58" t="s">
        <v>303</v>
      </c>
      <c r="AD36" s="60" t="s">
        <v>304</v>
      </c>
      <c r="AE36" s="59">
        <v>57.480314960629919</v>
      </c>
      <c r="AF36" s="61">
        <v>123.45886682353144</v>
      </c>
      <c r="AG36" s="59"/>
      <c r="AH36" s="60"/>
      <c r="AI36" s="60"/>
    </row>
    <row r="37" spans="1:35" ht="13.5" customHeight="1" x14ac:dyDescent="0.2">
      <c r="A37" s="9">
        <v>35</v>
      </c>
      <c r="B37" s="83" t="str">
        <f t="shared" si="1"/>
        <v>M.LENOIR Arthur</v>
      </c>
      <c r="C37" s="83" t="s">
        <v>423</v>
      </c>
      <c r="D37" s="58" t="s">
        <v>310</v>
      </c>
      <c r="E37" s="58" t="s">
        <v>316</v>
      </c>
      <c r="F37" s="56" t="str">
        <f t="shared" si="2"/>
        <v>ARTHUR</v>
      </c>
      <c r="H37" s="58" t="s">
        <v>315</v>
      </c>
      <c r="I37" s="56" t="str">
        <f t="shared" si="3"/>
        <v>LENOIR</v>
      </c>
      <c r="K37" s="57">
        <v>20300</v>
      </c>
      <c r="L37" s="57" t="str">
        <f t="shared" si="4"/>
        <v>1955</v>
      </c>
      <c r="M37" s="58" t="s">
        <v>201</v>
      </c>
      <c r="N37" s="56" t="str">
        <f t="shared" si="5"/>
        <v>LENOIR Arthur</v>
      </c>
      <c r="O37" s="56" t="str">
        <f t="shared" si="7"/>
        <v xml:space="preserve"> </v>
      </c>
      <c r="P37" s="56" t="str">
        <f t="shared" si="8"/>
        <v>LENOIR Arthur</v>
      </c>
      <c r="Q37" s="58">
        <v>189</v>
      </c>
      <c r="R37" s="59">
        <v>88.6</v>
      </c>
      <c r="S37" s="58" t="s">
        <v>171</v>
      </c>
      <c r="T37" s="58" t="s">
        <v>217</v>
      </c>
      <c r="U37" s="58" t="s">
        <v>172</v>
      </c>
      <c r="V37" s="58" t="s">
        <v>160</v>
      </c>
      <c r="W37" s="58" t="s">
        <v>173</v>
      </c>
      <c r="X37" s="58" t="s">
        <v>317</v>
      </c>
      <c r="Y37" s="58" t="s">
        <v>184</v>
      </c>
      <c r="Z37" s="58" t="s">
        <v>176</v>
      </c>
      <c r="AA37" s="58" t="s">
        <v>302</v>
      </c>
      <c r="AB37" s="58" t="s">
        <v>302</v>
      </c>
      <c r="AC37" s="58" t="s">
        <v>303</v>
      </c>
      <c r="AD37" s="60" t="s">
        <v>304</v>
      </c>
      <c r="AE37" s="59">
        <v>74.409448818897644</v>
      </c>
      <c r="AF37" s="61">
        <v>195.32956429580153</v>
      </c>
      <c r="AG37" s="59"/>
      <c r="AH37" s="60"/>
      <c r="AI37" s="60"/>
    </row>
    <row r="38" spans="1:35" ht="13.5" customHeight="1" x14ac:dyDescent="0.2">
      <c r="A38" s="9">
        <v>36</v>
      </c>
      <c r="B38" s="83" t="str">
        <f t="shared" si="1"/>
        <v>M.LEBRUN-BRUN Benjamin</v>
      </c>
      <c r="C38" s="83" t="s">
        <v>424</v>
      </c>
      <c r="D38" s="58" t="s">
        <v>310</v>
      </c>
      <c r="E38" s="58" t="s">
        <v>318</v>
      </c>
      <c r="F38" s="56" t="str">
        <f t="shared" si="2"/>
        <v>BENJAMIN</v>
      </c>
      <c r="H38" s="58" t="s">
        <v>319</v>
      </c>
      <c r="I38" s="56" t="str">
        <f t="shared" si="3"/>
        <v>LEBRUN-BRUN</v>
      </c>
      <c r="K38" s="57">
        <v>27428</v>
      </c>
      <c r="L38" s="57" t="str">
        <f t="shared" si="4"/>
        <v>1975</v>
      </c>
      <c r="M38" s="58" t="s">
        <v>159</v>
      </c>
      <c r="N38" s="56" t="str">
        <f t="shared" si="5"/>
        <v>LEBRUN-BRUN Benjamin</v>
      </c>
      <c r="O38" s="56" t="str">
        <f t="shared" si="7"/>
        <v xml:space="preserve"> </v>
      </c>
      <c r="P38" s="56" t="str">
        <f t="shared" si="8"/>
        <v>LEBRUN-BRUN Benjamin</v>
      </c>
      <c r="Q38" s="58">
        <v>155</v>
      </c>
      <c r="R38" s="59">
        <v>78.2</v>
      </c>
      <c r="S38" s="58" t="s">
        <v>160</v>
      </c>
      <c r="T38" s="58" t="s">
        <v>161</v>
      </c>
      <c r="U38" s="58" t="s">
        <v>162</v>
      </c>
      <c r="V38" s="58" t="s">
        <v>207</v>
      </c>
      <c r="W38" s="58" t="s">
        <v>173</v>
      </c>
      <c r="X38" s="58" t="s">
        <v>271</v>
      </c>
      <c r="Y38" s="58" t="s">
        <v>209</v>
      </c>
      <c r="Z38" s="58" t="s">
        <v>176</v>
      </c>
      <c r="AA38" s="58" t="s">
        <v>302</v>
      </c>
      <c r="AB38" s="58" t="s">
        <v>302</v>
      </c>
      <c r="AC38" s="58" t="s">
        <v>303</v>
      </c>
      <c r="AD38" s="60" t="s">
        <v>304</v>
      </c>
      <c r="AE38" s="59">
        <v>61.023622047244096</v>
      </c>
      <c r="AF38" s="61">
        <v>172.40148902857428</v>
      </c>
      <c r="AG38" s="59"/>
      <c r="AH38" s="60"/>
      <c r="AI38" s="60"/>
    </row>
    <row r="39" spans="1:35" ht="13.5" customHeight="1" x14ac:dyDescent="0.2">
      <c r="A39" s="9">
        <v>37</v>
      </c>
      <c r="B39" s="83" t="str">
        <f t="shared" si="1"/>
        <v>M.MAILLARD Antoine</v>
      </c>
      <c r="C39" s="83" t="s">
        <v>425</v>
      </c>
      <c r="D39" s="58" t="s">
        <v>310</v>
      </c>
      <c r="E39" s="58" t="s">
        <v>320</v>
      </c>
      <c r="F39" s="56" t="str">
        <f t="shared" si="2"/>
        <v>ANTOINE</v>
      </c>
      <c r="H39" s="58" t="s">
        <v>321</v>
      </c>
      <c r="I39" s="56" t="str">
        <f t="shared" si="3"/>
        <v>MAILLARD</v>
      </c>
      <c r="K39" s="57">
        <v>31585</v>
      </c>
      <c r="L39" s="57" t="str">
        <f t="shared" si="4"/>
        <v>1986</v>
      </c>
      <c r="M39" s="58" t="s">
        <v>170</v>
      </c>
      <c r="N39" s="56" t="str">
        <f t="shared" si="5"/>
        <v>MAILLARD Antoine</v>
      </c>
      <c r="O39" s="56" t="str">
        <f t="shared" si="7"/>
        <v xml:space="preserve"> </v>
      </c>
      <c r="P39" s="56" t="str">
        <f t="shared" si="8"/>
        <v>MAILLARD Antoine</v>
      </c>
      <c r="Q39" s="58">
        <v>197</v>
      </c>
      <c r="R39" s="59">
        <v>95.8</v>
      </c>
      <c r="S39" s="58" t="s">
        <v>189</v>
      </c>
      <c r="T39" s="58" t="s">
        <v>190</v>
      </c>
      <c r="U39" s="58" t="s">
        <v>191</v>
      </c>
      <c r="V39" s="58" t="s">
        <v>160</v>
      </c>
      <c r="W39" s="58" t="s">
        <v>173</v>
      </c>
      <c r="X39" s="58" t="s">
        <v>322</v>
      </c>
      <c r="Y39" s="58" t="s">
        <v>203</v>
      </c>
      <c r="Z39" s="58" t="s">
        <v>176</v>
      </c>
      <c r="AA39" s="58" t="s">
        <v>302</v>
      </c>
      <c r="AB39" s="58" t="s">
        <v>302</v>
      </c>
      <c r="AC39" s="58" t="s">
        <v>303</v>
      </c>
      <c r="AD39" s="60" t="s">
        <v>304</v>
      </c>
      <c r="AE39" s="59">
        <v>77.559055118110237</v>
      </c>
      <c r="AF39" s="61">
        <v>211.2028471731127</v>
      </c>
      <c r="AG39" s="59"/>
      <c r="AH39" s="60"/>
      <c r="AI39" s="60"/>
    </row>
    <row r="40" spans="1:35" ht="13.5" customHeight="1" x14ac:dyDescent="0.2">
      <c r="A40" s="9">
        <v>38</v>
      </c>
      <c r="B40" s="83" t="str">
        <f t="shared" si="1"/>
        <v>M.HOARAU-GUYON Bernard</v>
      </c>
      <c r="C40" s="83" t="s">
        <v>426</v>
      </c>
      <c r="D40" s="58" t="s">
        <v>310</v>
      </c>
      <c r="E40" s="58" t="s">
        <v>323</v>
      </c>
      <c r="F40" s="56" t="str">
        <f t="shared" si="2"/>
        <v>BERNARD</v>
      </c>
      <c r="H40" s="58" t="s">
        <v>324</v>
      </c>
      <c r="I40" s="56" t="str">
        <f t="shared" si="3"/>
        <v>HOARAU-GUYON</v>
      </c>
      <c r="K40" s="57">
        <v>30327</v>
      </c>
      <c r="L40" s="57" t="str">
        <f t="shared" si="4"/>
        <v>1983</v>
      </c>
      <c r="M40" s="58" t="s">
        <v>266</v>
      </c>
      <c r="N40" s="56" t="str">
        <f t="shared" si="5"/>
        <v>HOARAU-GUYON Bernard</v>
      </c>
      <c r="O40" s="56" t="str">
        <f t="shared" si="7"/>
        <v xml:space="preserve"> </v>
      </c>
      <c r="P40" s="56" t="str">
        <f t="shared" si="8"/>
        <v>HOARAU-GUYON Bernard</v>
      </c>
      <c r="Q40" s="58">
        <v>179</v>
      </c>
      <c r="R40" s="59">
        <v>59.7</v>
      </c>
      <c r="S40" s="58" t="s">
        <v>236</v>
      </c>
      <c r="T40" s="58" t="s">
        <v>161</v>
      </c>
      <c r="U40" s="58" t="s">
        <v>237</v>
      </c>
      <c r="V40" s="58" t="s">
        <v>163</v>
      </c>
      <c r="W40" s="58" t="s">
        <v>150</v>
      </c>
      <c r="X40" s="58" t="s">
        <v>151</v>
      </c>
      <c r="Y40" s="58" t="s">
        <v>261</v>
      </c>
      <c r="Z40" s="58" t="s">
        <v>176</v>
      </c>
      <c r="AA40" s="58" t="s">
        <v>302</v>
      </c>
      <c r="AB40" s="58" t="s">
        <v>302</v>
      </c>
      <c r="AC40" s="58" t="s">
        <v>303</v>
      </c>
      <c r="AD40" s="60" t="s">
        <v>304</v>
      </c>
      <c r="AE40" s="59">
        <v>70.472440944881896</v>
      </c>
      <c r="AF40" s="61">
        <v>131.6159705243719</v>
      </c>
      <c r="AG40" s="59"/>
      <c r="AH40" s="60"/>
      <c r="AI40" s="60"/>
    </row>
    <row r="41" spans="1:35" ht="13.5" customHeight="1" x14ac:dyDescent="0.2">
      <c r="A41" s="9">
        <v>39</v>
      </c>
      <c r="B41" s="83" t="str">
        <f t="shared" si="1"/>
        <v>Sr.TERCERO Hidalgo</v>
      </c>
      <c r="C41" s="83" t="s">
        <v>427</v>
      </c>
      <c r="D41" s="58" t="s">
        <v>166</v>
      </c>
      <c r="E41" s="58" t="s">
        <v>325</v>
      </c>
      <c r="F41" s="56" t="str">
        <f t="shared" si="2"/>
        <v>HIDALGO</v>
      </c>
      <c r="G41" s="58" t="s">
        <v>326</v>
      </c>
      <c r="H41" s="58" t="s">
        <v>327</v>
      </c>
      <c r="I41" s="56" t="str">
        <f t="shared" si="3"/>
        <v>TERCERO</v>
      </c>
      <c r="K41" s="57">
        <v>31016</v>
      </c>
      <c r="L41" s="57" t="str">
        <f t="shared" si="4"/>
        <v>1984</v>
      </c>
      <c r="M41" s="58" t="s">
        <v>197</v>
      </c>
      <c r="N41" s="56" t="str">
        <f t="shared" si="5"/>
        <v>TERCERO Hidalgo</v>
      </c>
      <c r="O41" s="56" t="str">
        <f t="shared" si="7"/>
        <v xml:space="preserve"> </v>
      </c>
      <c r="P41" s="56" t="str">
        <f t="shared" si="8"/>
        <v>TERCERO Hidalgo</v>
      </c>
      <c r="Q41" s="58">
        <v>196</v>
      </c>
      <c r="R41" s="59">
        <v>77.7</v>
      </c>
      <c r="S41" s="58" t="s">
        <v>236</v>
      </c>
      <c r="T41" s="58" t="s">
        <v>190</v>
      </c>
      <c r="U41" s="58" t="s">
        <v>237</v>
      </c>
      <c r="V41" s="58" t="s">
        <v>149</v>
      </c>
      <c r="W41" s="58" t="s">
        <v>173</v>
      </c>
      <c r="X41" s="58" t="s">
        <v>281</v>
      </c>
      <c r="Y41" s="58" t="s">
        <v>328</v>
      </c>
      <c r="Z41" s="58" t="s">
        <v>176</v>
      </c>
      <c r="AA41" s="58" t="s">
        <v>329</v>
      </c>
      <c r="AB41" s="58" t="s">
        <v>329</v>
      </c>
      <c r="AC41" s="58" t="s">
        <v>330</v>
      </c>
      <c r="AD41" s="60" t="s">
        <v>331</v>
      </c>
      <c r="AE41" s="59">
        <v>77.165354330708666</v>
      </c>
      <c r="AF41" s="61">
        <v>171.29917771764988</v>
      </c>
      <c r="AG41" s="59"/>
      <c r="AH41" s="60"/>
      <c r="AI41" s="60"/>
    </row>
    <row r="42" spans="1:35" ht="13.5" customHeight="1" x14ac:dyDescent="0.2">
      <c r="A42" s="9">
        <v>40</v>
      </c>
      <c r="B42" s="83" t="str">
        <f t="shared" si="1"/>
        <v>Sr.POLANCO Hadalgo</v>
      </c>
      <c r="C42" s="83" t="s">
        <v>428</v>
      </c>
      <c r="D42" s="58" t="s">
        <v>166</v>
      </c>
      <c r="E42" s="58" t="s">
        <v>332</v>
      </c>
      <c r="F42" s="56" t="str">
        <f t="shared" si="2"/>
        <v>HADALGO</v>
      </c>
      <c r="H42" s="58" t="s">
        <v>333</v>
      </c>
      <c r="I42" s="56" t="str">
        <f t="shared" si="3"/>
        <v>POLANCO</v>
      </c>
      <c r="K42" s="57">
        <v>32314</v>
      </c>
      <c r="L42" s="57" t="str">
        <f t="shared" si="4"/>
        <v>1988</v>
      </c>
      <c r="M42" s="58" t="s">
        <v>334</v>
      </c>
      <c r="N42" s="56" t="str">
        <f t="shared" si="5"/>
        <v>POLANCO Hadalgo</v>
      </c>
      <c r="O42" s="56" t="str">
        <f t="shared" si="7"/>
        <v xml:space="preserve"> </v>
      </c>
      <c r="P42" s="56" t="str">
        <f t="shared" si="8"/>
        <v>POLANCO Hadalgo</v>
      </c>
      <c r="Q42" s="58">
        <v>159</v>
      </c>
      <c r="R42" s="59">
        <v>98</v>
      </c>
      <c r="S42" s="58" t="s">
        <v>189</v>
      </c>
      <c r="T42" s="58" t="s">
        <v>147</v>
      </c>
      <c r="U42" s="58" t="s">
        <v>191</v>
      </c>
      <c r="V42" s="58" t="s">
        <v>149</v>
      </c>
      <c r="W42" s="58" t="s">
        <v>173</v>
      </c>
      <c r="X42" s="58" t="s">
        <v>278</v>
      </c>
      <c r="Y42" s="58" t="s">
        <v>203</v>
      </c>
      <c r="Z42" s="58" t="s">
        <v>176</v>
      </c>
      <c r="AA42" s="58" t="s">
        <v>329</v>
      </c>
      <c r="AB42" s="58" t="s">
        <v>329</v>
      </c>
      <c r="AC42" s="58" t="s">
        <v>330</v>
      </c>
      <c r="AD42" s="60" t="s">
        <v>331</v>
      </c>
      <c r="AE42" s="59">
        <v>62.598425196850393</v>
      </c>
      <c r="AF42" s="61">
        <v>216.05301694118003</v>
      </c>
      <c r="AG42" s="59"/>
      <c r="AH42" s="60"/>
      <c r="AI42" s="60"/>
    </row>
    <row r="43" spans="1:35" ht="13.5" customHeight="1" x14ac:dyDescent="0.2">
      <c r="A43" s="9">
        <v>41</v>
      </c>
      <c r="B43" s="83" t="str">
        <f t="shared" si="1"/>
        <v>Sra.OLIVIERA Laura</v>
      </c>
      <c r="C43" s="83" t="s">
        <v>429</v>
      </c>
      <c r="D43" s="58" t="s">
        <v>335</v>
      </c>
      <c r="E43" s="58" t="s">
        <v>336</v>
      </c>
      <c r="F43" s="56" t="str">
        <f t="shared" si="2"/>
        <v>LAURA</v>
      </c>
      <c r="H43" s="58" t="s">
        <v>337</v>
      </c>
      <c r="I43" s="56" t="str">
        <f t="shared" si="3"/>
        <v>OLIVIERA</v>
      </c>
      <c r="K43" s="57">
        <v>27076</v>
      </c>
      <c r="L43" s="57" t="str">
        <f t="shared" si="4"/>
        <v>1974</v>
      </c>
      <c r="M43" s="58" t="s">
        <v>159</v>
      </c>
      <c r="N43" s="56" t="str">
        <f t="shared" si="5"/>
        <v>OLIVIERA Laura</v>
      </c>
      <c r="O43" s="56" t="str">
        <f t="shared" si="7"/>
        <v xml:space="preserve"> </v>
      </c>
      <c r="P43" s="56" t="str">
        <f t="shared" si="8"/>
        <v>OLIVIERA Laura</v>
      </c>
      <c r="Q43" s="58">
        <v>154</v>
      </c>
      <c r="R43" s="59">
        <v>51.9</v>
      </c>
      <c r="S43" s="58" t="s">
        <v>171</v>
      </c>
      <c r="T43" s="58" t="s">
        <v>161</v>
      </c>
      <c r="U43" s="58" t="s">
        <v>172</v>
      </c>
      <c r="V43" s="58" t="s">
        <v>207</v>
      </c>
      <c r="W43" s="58" t="s">
        <v>173</v>
      </c>
      <c r="X43" s="58" t="s">
        <v>338</v>
      </c>
      <c r="Y43" s="58" t="s">
        <v>261</v>
      </c>
      <c r="Z43" s="58" t="s">
        <v>153</v>
      </c>
      <c r="AA43" s="58" t="s">
        <v>329</v>
      </c>
      <c r="AB43" s="58" t="s">
        <v>329</v>
      </c>
      <c r="AC43" s="58" t="s">
        <v>330</v>
      </c>
      <c r="AD43" s="60" t="s">
        <v>331</v>
      </c>
      <c r="AE43" s="59">
        <v>60.629921259842519</v>
      </c>
      <c r="AF43" s="61">
        <v>114.41991407395146</v>
      </c>
      <c r="AG43" s="59"/>
      <c r="AH43" s="60"/>
      <c r="AI43" s="60"/>
    </row>
    <row r="44" spans="1:35" ht="13.5" customHeight="1" x14ac:dyDescent="0.2">
      <c r="A44" s="9">
        <v>42</v>
      </c>
      <c r="B44" s="83" t="str">
        <f t="shared" si="1"/>
        <v>Sra.GARZA Ainhoa</v>
      </c>
      <c r="C44" s="83" t="s">
        <v>430</v>
      </c>
      <c r="D44" s="58" t="s">
        <v>335</v>
      </c>
      <c r="E44" s="58" t="s">
        <v>339</v>
      </c>
      <c r="F44" s="56" t="str">
        <f t="shared" si="2"/>
        <v>AINHOA</v>
      </c>
      <c r="H44" s="58" t="s">
        <v>340</v>
      </c>
      <c r="I44" s="56" t="str">
        <f t="shared" si="3"/>
        <v>GARZA</v>
      </c>
      <c r="K44" s="57">
        <v>32941</v>
      </c>
      <c r="L44" s="57" t="str">
        <f t="shared" si="4"/>
        <v>1990</v>
      </c>
      <c r="M44" s="58" t="s">
        <v>246</v>
      </c>
      <c r="N44" s="56" t="str">
        <f t="shared" si="5"/>
        <v>GARZA Ainhoa</v>
      </c>
      <c r="O44" s="56" t="str">
        <f t="shared" si="7"/>
        <v xml:space="preserve"> </v>
      </c>
      <c r="P44" s="56" t="str">
        <f t="shared" si="8"/>
        <v>GARZA Ainhoa</v>
      </c>
      <c r="Q44" s="58">
        <v>185</v>
      </c>
      <c r="R44" s="59">
        <v>55.6</v>
      </c>
      <c r="S44" s="58" t="s">
        <v>160</v>
      </c>
      <c r="T44" s="58" t="s">
        <v>217</v>
      </c>
      <c r="U44" s="58" t="s">
        <v>162</v>
      </c>
      <c r="V44" s="58" t="s">
        <v>163</v>
      </c>
      <c r="W44" s="58" t="s">
        <v>150</v>
      </c>
      <c r="X44" s="58" t="s">
        <v>341</v>
      </c>
      <c r="Y44" s="58" t="s">
        <v>165</v>
      </c>
      <c r="Z44" s="58" t="s">
        <v>153</v>
      </c>
      <c r="AA44" s="58" t="s">
        <v>329</v>
      </c>
      <c r="AB44" s="58" t="s">
        <v>329</v>
      </c>
      <c r="AC44" s="58" t="s">
        <v>342</v>
      </c>
      <c r="AD44" s="60" t="s">
        <v>343</v>
      </c>
      <c r="AE44" s="59">
        <v>72.834645669291334</v>
      </c>
      <c r="AF44" s="61">
        <v>122.57701777479193</v>
      </c>
      <c r="AG44" s="59"/>
      <c r="AH44" s="60"/>
      <c r="AI44" s="60"/>
    </row>
    <row r="45" spans="1:35" ht="13.5" customHeight="1" x14ac:dyDescent="0.2">
      <c r="A45" s="9">
        <v>43</v>
      </c>
      <c r="B45" s="83" t="str">
        <f t="shared" si="1"/>
        <v>Sra.BANDA Isabel</v>
      </c>
      <c r="C45" s="83" t="s">
        <v>431</v>
      </c>
      <c r="D45" s="58" t="s">
        <v>335</v>
      </c>
      <c r="E45" s="58" t="s">
        <v>284</v>
      </c>
      <c r="F45" s="56" t="str">
        <f t="shared" si="2"/>
        <v>ISABEL</v>
      </c>
      <c r="H45" s="58" t="s">
        <v>344</v>
      </c>
      <c r="I45" s="56" t="str">
        <f t="shared" si="3"/>
        <v>BANDA</v>
      </c>
      <c r="K45" s="57">
        <v>21927</v>
      </c>
      <c r="L45" s="57" t="str">
        <f t="shared" si="4"/>
        <v>1960</v>
      </c>
      <c r="M45" s="58" t="s">
        <v>266</v>
      </c>
      <c r="N45" s="56" t="str">
        <f t="shared" si="5"/>
        <v>BANDA Isabel</v>
      </c>
      <c r="O45" s="56" t="str">
        <f t="shared" si="7"/>
        <v xml:space="preserve"> </v>
      </c>
      <c r="P45" s="56" t="str">
        <f t="shared" si="8"/>
        <v>BANDA Isabel</v>
      </c>
      <c r="Q45" s="58">
        <v>178</v>
      </c>
      <c r="R45" s="59">
        <v>102.3</v>
      </c>
      <c r="S45" s="58" t="s">
        <v>171</v>
      </c>
      <c r="T45" s="58" t="s">
        <v>217</v>
      </c>
      <c r="U45" s="58" t="s">
        <v>172</v>
      </c>
      <c r="V45" s="58" t="s">
        <v>160</v>
      </c>
      <c r="W45" s="58" t="s">
        <v>173</v>
      </c>
      <c r="X45" s="58" t="s">
        <v>281</v>
      </c>
      <c r="Y45" s="58" t="s">
        <v>193</v>
      </c>
      <c r="Z45" s="58" t="s">
        <v>153</v>
      </c>
      <c r="AA45" s="58" t="s">
        <v>329</v>
      </c>
      <c r="AB45" s="58" t="s">
        <v>329</v>
      </c>
      <c r="AC45" s="58" t="s">
        <v>342</v>
      </c>
      <c r="AD45" s="60" t="s">
        <v>343</v>
      </c>
      <c r="AE45" s="59">
        <v>70.078740157480311</v>
      </c>
      <c r="AF45" s="61">
        <v>225.53289421512974</v>
      </c>
      <c r="AG45" s="59"/>
      <c r="AH45" s="60"/>
      <c r="AI45" s="60"/>
    </row>
    <row r="46" spans="1:35" ht="13.5" customHeight="1" x14ac:dyDescent="0.2">
      <c r="A46" s="9">
        <v>44</v>
      </c>
      <c r="B46" s="83" t="str">
        <f t="shared" si="1"/>
        <v>Sra.MATEOS Carolota</v>
      </c>
      <c r="C46" s="83" t="s">
        <v>432</v>
      </c>
      <c r="D46" s="58" t="s">
        <v>335</v>
      </c>
      <c r="E46" s="58" t="s">
        <v>345</v>
      </c>
      <c r="F46" s="56" t="str">
        <f t="shared" si="2"/>
        <v>CAROLOTA</v>
      </c>
      <c r="H46" s="58" t="s">
        <v>346</v>
      </c>
      <c r="I46" s="56" t="str">
        <f t="shared" si="3"/>
        <v>MATEOS</v>
      </c>
      <c r="K46" s="57">
        <v>23952</v>
      </c>
      <c r="L46" s="57" t="str">
        <f t="shared" si="4"/>
        <v>1965</v>
      </c>
      <c r="M46" s="58" t="s">
        <v>201</v>
      </c>
      <c r="N46" s="56" t="str">
        <f t="shared" si="5"/>
        <v>MATEOS Carolota</v>
      </c>
      <c r="O46" s="56" t="str">
        <f t="shared" si="7"/>
        <v xml:space="preserve"> </v>
      </c>
      <c r="P46" s="56" t="str">
        <f t="shared" si="8"/>
        <v>MATEOS Carolota</v>
      </c>
      <c r="Q46" s="58">
        <v>187</v>
      </c>
      <c r="R46" s="59">
        <v>58.8</v>
      </c>
      <c r="S46" s="58" t="s">
        <v>236</v>
      </c>
      <c r="T46" s="58" t="s">
        <v>161</v>
      </c>
      <c r="U46" s="58" t="s">
        <v>237</v>
      </c>
      <c r="V46" s="58" t="s">
        <v>160</v>
      </c>
      <c r="W46" s="58" t="s">
        <v>173</v>
      </c>
      <c r="X46" s="58" t="s">
        <v>338</v>
      </c>
      <c r="Y46" s="58" t="s">
        <v>268</v>
      </c>
      <c r="Z46" s="58" t="s">
        <v>153</v>
      </c>
      <c r="AA46" s="58" t="s">
        <v>329</v>
      </c>
      <c r="AB46" s="58" t="s">
        <v>329</v>
      </c>
      <c r="AC46" s="58" t="s">
        <v>342</v>
      </c>
      <c r="AD46" s="60" t="s">
        <v>343</v>
      </c>
      <c r="AE46" s="59">
        <v>73.622047244094489</v>
      </c>
      <c r="AF46" s="61">
        <v>129.63181016470801</v>
      </c>
      <c r="AG46" s="59"/>
      <c r="AH46" s="60"/>
      <c r="AI46" s="60"/>
    </row>
    <row r="47" spans="1:35" ht="13.5" customHeight="1" x14ac:dyDescent="0.2">
      <c r="A47" s="9">
        <v>45</v>
      </c>
      <c r="B47" s="83" t="str">
        <f t="shared" si="1"/>
        <v>Mw.PRINS Elize</v>
      </c>
      <c r="C47" s="83" t="s">
        <v>433</v>
      </c>
      <c r="D47" s="58" t="s">
        <v>347</v>
      </c>
      <c r="E47" s="58" t="s">
        <v>348</v>
      </c>
      <c r="F47" s="56" t="str">
        <f t="shared" si="2"/>
        <v>ELIZE</v>
      </c>
      <c r="H47" s="58" t="s">
        <v>349</v>
      </c>
      <c r="I47" s="56" t="str">
        <f t="shared" si="3"/>
        <v>PRINS</v>
      </c>
      <c r="K47" s="57">
        <v>22044</v>
      </c>
      <c r="L47" s="57" t="str">
        <f t="shared" si="4"/>
        <v>1960</v>
      </c>
      <c r="M47" s="58" t="s">
        <v>182</v>
      </c>
      <c r="N47" s="56" t="str">
        <f t="shared" si="5"/>
        <v>PRINS Elize</v>
      </c>
      <c r="O47" s="56" t="str">
        <f t="shared" si="7"/>
        <v xml:space="preserve"> </v>
      </c>
      <c r="P47" s="56" t="str">
        <f t="shared" si="8"/>
        <v>PRINS Elize</v>
      </c>
      <c r="Q47" s="58">
        <v>160</v>
      </c>
      <c r="R47" s="59">
        <v>63.8</v>
      </c>
      <c r="S47" s="58" t="s">
        <v>189</v>
      </c>
      <c r="T47" s="58" t="s">
        <v>217</v>
      </c>
      <c r="U47" s="58" t="s">
        <v>191</v>
      </c>
      <c r="V47" s="58" t="s">
        <v>160</v>
      </c>
      <c r="W47" s="58" t="s">
        <v>150</v>
      </c>
      <c r="X47" s="58" t="s">
        <v>350</v>
      </c>
      <c r="Y47" s="58" t="s">
        <v>351</v>
      </c>
      <c r="Z47" s="58" t="s">
        <v>153</v>
      </c>
      <c r="AA47" s="58" t="s">
        <v>352</v>
      </c>
      <c r="AB47" s="58" t="s">
        <v>352</v>
      </c>
      <c r="AC47" s="58" t="s">
        <v>353</v>
      </c>
      <c r="AD47" s="60" t="s">
        <v>354</v>
      </c>
      <c r="AE47" s="59">
        <v>62.99212598425197</v>
      </c>
      <c r="AF47" s="61">
        <v>140.65492327395188</v>
      </c>
      <c r="AG47" s="59"/>
      <c r="AH47" s="60"/>
      <c r="AI47" s="60"/>
    </row>
    <row r="48" spans="1:35" ht="13.5" customHeight="1" x14ac:dyDescent="0.2">
      <c r="A48" s="9">
        <v>46</v>
      </c>
      <c r="B48" s="83" t="str">
        <f t="shared" si="1"/>
        <v>dhr.PHAM Ryan</v>
      </c>
      <c r="C48" s="83" t="s">
        <v>434</v>
      </c>
      <c r="D48" s="58" t="s">
        <v>355</v>
      </c>
      <c r="E48" s="58" t="s">
        <v>356</v>
      </c>
      <c r="F48" s="56" t="str">
        <f t="shared" si="2"/>
        <v>RYAN</v>
      </c>
      <c r="H48" s="58" t="s">
        <v>357</v>
      </c>
      <c r="I48" s="56" t="str">
        <f t="shared" si="3"/>
        <v>PHAM</v>
      </c>
      <c r="K48" s="57">
        <v>26940</v>
      </c>
      <c r="L48" s="57" t="str">
        <f t="shared" si="4"/>
        <v>1973</v>
      </c>
      <c r="M48" s="58" t="s">
        <v>145</v>
      </c>
      <c r="N48" s="56" t="str">
        <f t="shared" si="5"/>
        <v>PHAM Ryan</v>
      </c>
      <c r="O48" s="56" t="str">
        <f t="shared" si="7"/>
        <v xml:space="preserve"> </v>
      </c>
      <c r="P48" s="56" t="str">
        <f t="shared" si="8"/>
        <v>PHAM Ryan</v>
      </c>
      <c r="Q48" s="58">
        <v>172</v>
      </c>
      <c r="R48" s="59">
        <v>98.6</v>
      </c>
      <c r="S48" s="58" t="s">
        <v>171</v>
      </c>
      <c r="T48" s="58" t="s">
        <v>286</v>
      </c>
      <c r="U48" s="58" t="s">
        <v>172</v>
      </c>
      <c r="V48" s="58" t="s">
        <v>207</v>
      </c>
      <c r="W48" s="58" t="s">
        <v>173</v>
      </c>
      <c r="X48" s="58" t="s">
        <v>278</v>
      </c>
      <c r="Y48" s="58" t="s">
        <v>358</v>
      </c>
      <c r="Z48" s="58" t="s">
        <v>176</v>
      </c>
      <c r="AA48" s="58" t="s">
        <v>352</v>
      </c>
      <c r="AB48" s="58" t="s">
        <v>352</v>
      </c>
      <c r="AC48" s="58" t="s">
        <v>353</v>
      </c>
      <c r="AD48" s="60" t="s">
        <v>354</v>
      </c>
      <c r="AE48" s="59">
        <v>67.71653543307086</v>
      </c>
      <c r="AF48" s="61">
        <v>217.37579051428929</v>
      </c>
      <c r="AG48" s="59"/>
      <c r="AH48" s="60"/>
      <c r="AI48" s="60"/>
    </row>
    <row r="49" spans="1:35" ht="13.5" customHeight="1" x14ac:dyDescent="0.2">
      <c r="A49" s="9">
        <v>47</v>
      </c>
      <c r="B49" s="83" t="str">
        <f t="shared" si="1"/>
        <v>MwROTTEVEEL Elise</v>
      </c>
      <c r="C49" s="83" t="s">
        <v>435</v>
      </c>
      <c r="D49" s="58" t="s">
        <v>359</v>
      </c>
      <c r="E49" s="58" t="s">
        <v>360</v>
      </c>
      <c r="F49" s="56" t="str">
        <f t="shared" si="2"/>
        <v>ELISE</v>
      </c>
      <c r="H49" s="58" t="s">
        <v>361</v>
      </c>
      <c r="I49" s="56" t="str">
        <f t="shared" si="3"/>
        <v>ROTTEVEEL</v>
      </c>
      <c r="K49" s="57">
        <v>24936</v>
      </c>
      <c r="L49" s="57" t="str">
        <f t="shared" si="4"/>
        <v>1968</v>
      </c>
      <c r="M49" s="58" t="s">
        <v>274</v>
      </c>
      <c r="N49" s="56" t="str">
        <f t="shared" si="5"/>
        <v>ROTTEVEEL Elise</v>
      </c>
      <c r="O49" s="56" t="str">
        <f t="shared" si="7"/>
        <v xml:space="preserve"> </v>
      </c>
      <c r="P49" s="56" t="str">
        <f t="shared" si="8"/>
        <v>ROTTEVEEL Elise</v>
      </c>
      <c r="Q49" s="58">
        <v>184</v>
      </c>
      <c r="R49" s="59">
        <v>61.8</v>
      </c>
      <c r="S49" s="58" t="s">
        <v>236</v>
      </c>
      <c r="T49" s="58" t="s">
        <v>161</v>
      </c>
      <c r="U49" s="58" t="s">
        <v>237</v>
      </c>
      <c r="V49" s="58" t="s">
        <v>160</v>
      </c>
      <c r="W49" s="58" t="s">
        <v>173</v>
      </c>
      <c r="X49" s="58" t="s">
        <v>278</v>
      </c>
      <c r="Y49" s="58" t="s">
        <v>362</v>
      </c>
      <c r="Z49" s="58" t="s">
        <v>153</v>
      </c>
      <c r="AA49" s="58" t="s">
        <v>352</v>
      </c>
      <c r="AB49" s="58" t="s">
        <v>352</v>
      </c>
      <c r="AC49" s="58" t="s">
        <v>353</v>
      </c>
      <c r="AD49" s="60" t="s">
        <v>354</v>
      </c>
      <c r="AE49" s="59">
        <v>72.440944881889763</v>
      </c>
      <c r="AF49" s="61">
        <v>136.24567803025434</v>
      </c>
      <c r="AG49" s="59"/>
      <c r="AH49" s="60"/>
      <c r="AI49" s="60"/>
    </row>
    <row r="50" spans="1:35" ht="13.5" customHeight="1" x14ac:dyDescent="0.2">
      <c r="A50" s="9">
        <v>48</v>
      </c>
      <c r="B50" s="83" t="str">
        <f t="shared" si="1"/>
        <v>Fru.SODERBERG Mirjam</v>
      </c>
      <c r="C50" s="83" t="s">
        <v>436</v>
      </c>
      <c r="D50" s="58" t="s">
        <v>363</v>
      </c>
      <c r="E50" s="58" t="s">
        <v>364</v>
      </c>
      <c r="F50" s="56" t="str">
        <f t="shared" si="2"/>
        <v>MIRJAM</v>
      </c>
      <c r="H50" s="58" t="s">
        <v>365</v>
      </c>
      <c r="I50" s="56" t="str">
        <f t="shared" si="3"/>
        <v>SODERBERG</v>
      </c>
      <c r="K50" s="57">
        <v>35567</v>
      </c>
      <c r="L50" s="57" t="str">
        <f t="shared" si="4"/>
        <v>1997</v>
      </c>
      <c r="M50" s="58" t="s">
        <v>182</v>
      </c>
      <c r="N50" s="56" t="str">
        <f t="shared" si="5"/>
        <v>SODERBERG Mirjam</v>
      </c>
      <c r="O50" s="56" t="str">
        <f t="shared" si="7"/>
        <v xml:space="preserve"> </v>
      </c>
      <c r="P50" s="56" t="str">
        <f t="shared" si="8"/>
        <v>SODERBERG Mirjam</v>
      </c>
      <c r="Q50" s="58">
        <v>158</v>
      </c>
      <c r="R50" s="59">
        <v>50</v>
      </c>
      <c r="S50" s="58" t="s">
        <v>171</v>
      </c>
      <c r="T50" s="58" t="s">
        <v>217</v>
      </c>
      <c r="U50" s="58" t="s">
        <v>172</v>
      </c>
      <c r="V50" s="58" t="s">
        <v>160</v>
      </c>
      <c r="W50" s="58" t="s">
        <v>173</v>
      </c>
      <c r="X50" s="58" t="s">
        <v>174</v>
      </c>
      <c r="Y50" s="58" t="s">
        <v>268</v>
      </c>
      <c r="Z50" s="58" t="s">
        <v>153</v>
      </c>
      <c r="AA50" s="58" t="s">
        <v>366</v>
      </c>
      <c r="AB50" s="58" t="s">
        <v>366</v>
      </c>
      <c r="AC50" s="58" t="s">
        <v>367</v>
      </c>
      <c r="AD50" s="60" t="s">
        <v>368</v>
      </c>
      <c r="AE50" s="59">
        <v>62.204724409448822</v>
      </c>
      <c r="AF50" s="61">
        <v>110.23113109243879</v>
      </c>
      <c r="AG50" s="59"/>
      <c r="AH50" s="60"/>
      <c r="AI50" s="60"/>
    </row>
    <row r="51" spans="1:35" ht="13.5" customHeight="1" x14ac:dyDescent="0.2">
      <c r="A51" s="9">
        <v>49</v>
      </c>
      <c r="B51" s="83" t="str">
        <f t="shared" si="1"/>
        <v>H.PALSSON Berndt</v>
      </c>
      <c r="C51" s="83" t="s">
        <v>437</v>
      </c>
      <c r="D51" s="58" t="s">
        <v>369</v>
      </c>
      <c r="E51" s="58" t="s">
        <v>370</v>
      </c>
      <c r="F51" s="56" t="str">
        <f t="shared" si="2"/>
        <v>BERNDT</v>
      </c>
      <c r="H51" s="58" t="s">
        <v>371</v>
      </c>
      <c r="I51" s="56" t="str">
        <f t="shared" si="3"/>
        <v>PALSSON</v>
      </c>
      <c r="K51" s="57">
        <v>31832</v>
      </c>
      <c r="L51" s="57" t="str">
        <f t="shared" si="4"/>
        <v>1987</v>
      </c>
      <c r="M51" s="58" t="s">
        <v>246</v>
      </c>
      <c r="N51" s="56" t="str">
        <f t="shared" si="5"/>
        <v>PALSSON Berndt</v>
      </c>
      <c r="O51" s="56" t="str">
        <f t="shared" si="7"/>
        <v xml:space="preserve"> </v>
      </c>
      <c r="P51" s="56" t="str">
        <f t="shared" si="8"/>
        <v>PALSSON Berndt</v>
      </c>
      <c r="Q51" s="58">
        <v>200</v>
      </c>
      <c r="R51" s="59">
        <v>45.9</v>
      </c>
      <c r="S51" s="58" t="s">
        <v>189</v>
      </c>
      <c r="T51" s="58" t="s">
        <v>147</v>
      </c>
      <c r="U51" s="58" t="s">
        <v>191</v>
      </c>
      <c r="V51" s="58" t="s">
        <v>160</v>
      </c>
      <c r="W51" s="58" t="s">
        <v>173</v>
      </c>
      <c r="X51" s="58" t="s">
        <v>372</v>
      </c>
      <c r="Y51" s="58" t="s">
        <v>165</v>
      </c>
      <c r="Z51" s="58" t="s">
        <v>176</v>
      </c>
      <c r="AA51" s="58" t="s">
        <v>366</v>
      </c>
      <c r="AB51" s="58" t="s">
        <v>366</v>
      </c>
      <c r="AC51" s="58" t="s">
        <v>367</v>
      </c>
      <c r="AD51" s="60" t="s">
        <v>368</v>
      </c>
      <c r="AE51" s="59">
        <v>78.740157480314963</v>
      </c>
      <c r="AF51" s="61">
        <v>101.19217834285881</v>
      </c>
      <c r="AG51" s="59"/>
      <c r="AH51" s="60"/>
      <c r="AI51" s="60"/>
    </row>
    <row r="52" spans="1:35" ht="13.5" customHeight="1" x14ac:dyDescent="0.2">
      <c r="A52" s="9">
        <v>50</v>
      </c>
      <c r="B52" s="83" t="str">
        <f t="shared" si="1"/>
        <v>Sr.SOBRINHO Adriano</v>
      </c>
      <c r="C52" s="83" t="s">
        <v>438</v>
      </c>
      <c r="D52" s="58" t="s">
        <v>166</v>
      </c>
      <c r="E52" s="58" t="s">
        <v>373</v>
      </c>
      <c r="F52" s="56" t="str">
        <f t="shared" si="2"/>
        <v>ADRIANO</v>
      </c>
      <c r="G52" s="58" t="s">
        <v>374</v>
      </c>
      <c r="H52" s="58" t="s">
        <v>375</v>
      </c>
      <c r="I52" s="56" t="str">
        <f t="shared" si="3"/>
        <v>SOBRINHO</v>
      </c>
      <c r="K52" s="57">
        <v>34178</v>
      </c>
      <c r="L52" s="57" t="str">
        <f t="shared" si="4"/>
        <v>1993</v>
      </c>
      <c r="M52" s="58" t="s">
        <v>201</v>
      </c>
      <c r="N52" s="56" t="str">
        <f t="shared" si="5"/>
        <v>SOBRINHO Adriano</v>
      </c>
      <c r="O52" s="56" t="str">
        <f t="shared" si="7"/>
        <v xml:space="preserve"> </v>
      </c>
      <c r="P52" s="56" t="str">
        <f>IF(AB52&gt;1,N52," ")</f>
        <v>SOBRINHO Adriano</v>
      </c>
      <c r="Q52" s="58">
        <v>203</v>
      </c>
      <c r="R52" s="59">
        <v>92.5</v>
      </c>
      <c r="S52" s="58" t="s">
        <v>146</v>
      </c>
      <c r="T52" s="58" t="s">
        <v>206</v>
      </c>
      <c r="U52" s="58" t="s">
        <v>148</v>
      </c>
      <c r="V52" s="58" t="s">
        <v>163</v>
      </c>
      <c r="W52" s="58" t="s">
        <v>150</v>
      </c>
      <c r="X52" s="58" t="s">
        <v>376</v>
      </c>
      <c r="Y52" s="58" t="s">
        <v>223</v>
      </c>
      <c r="Z52" s="58" t="s">
        <v>176</v>
      </c>
      <c r="AA52" s="58" t="s">
        <v>177</v>
      </c>
      <c r="AB52" s="58" t="s">
        <v>177</v>
      </c>
      <c r="AC52" s="58" t="s">
        <v>178</v>
      </c>
      <c r="AD52" s="60" t="s">
        <v>377</v>
      </c>
      <c r="AE52" s="59">
        <v>79.921259842519689</v>
      </c>
      <c r="AF52" s="61">
        <v>203.92759252101175</v>
      </c>
      <c r="AG52" s="59"/>
      <c r="AH52" s="60"/>
      <c r="AI52" s="60"/>
    </row>
    <row r="53" spans="1:35" ht="13.5" customHeight="1" x14ac:dyDescent="0.2">
      <c r="A53" s="9"/>
      <c r="K53" s="57"/>
      <c r="L53" s="57"/>
      <c r="R53" s="59"/>
      <c r="AD53" s="60"/>
      <c r="AG53" s="59"/>
    </row>
    <row r="54" spans="1:35" ht="13.5" customHeight="1" x14ac:dyDescent="0.2">
      <c r="A54" s="9"/>
      <c r="K54" s="57"/>
      <c r="L54" s="57"/>
      <c r="R54" s="59"/>
      <c r="AD54" s="60"/>
      <c r="AG54" s="59"/>
    </row>
    <row r="55" spans="1:35" ht="13.5" customHeight="1" x14ac:dyDescent="0.2">
      <c r="A55" s="9"/>
      <c r="K55" s="57"/>
      <c r="L55" s="57"/>
      <c r="R55" s="59"/>
      <c r="AD55" s="60"/>
      <c r="AG55" s="59"/>
    </row>
    <row r="56" spans="1:35" ht="13.5" customHeight="1" x14ac:dyDescent="0.2">
      <c r="A56" s="9"/>
      <c r="K56" s="57"/>
      <c r="L56" s="57"/>
      <c r="R56" s="59"/>
      <c r="AD56" s="60"/>
      <c r="AG56" s="59"/>
    </row>
    <row r="57" spans="1:35" ht="13.5" customHeight="1" x14ac:dyDescent="0.2">
      <c r="A57" s="9"/>
      <c r="K57" s="57"/>
      <c r="L57" s="57"/>
      <c r="R57" s="59"/>
      <c r="AD57" s="60"/>
      <c r="AG57" s="59"/>
    </row>
    <row r="58" spans="1:35" ht="13.5" customHeight="1" x14ac:dyDescent="0.2">
      <c r="A58" s="9"/>
      <c r="K58" s="57"/>
      <c r="L58" s="57"/>
      <c r="R58" s="59"/>
      <c r="AD58" s="60"/>
      <c r="AG58" s="59"/>
    </row>
    <row r="59" spans="1:35" ht="13.5" customHeight="1" x14ac:dyDescent="0.2">
      <c r="A59" s="9"/>
      <c r="K59" s="57"/>
      <c r="L59" s="57"/>
      <c r="R59" s="59"/>
      <c r="AD59" s="60"/>
      <c r="AG59" s="59"/>
    </row>
    <row r="60" spans="1:35" ht="13.5" customHeight="1" x14ac:dyDescent="0.2">
      <c r="A60" s="9"/>
      <c r="K60" s="57"/>
      <c r="L60" s="57"/>
      <c r="R60" s="59"/>
      <c r="AD60" s="60"/>
      <c r="AG60" s="59"/>
    </row>
    <row r="61" spans="1:35" ht="13.5" customHeight="1" x14ac:dyDescent="0.2">
      <c r="A61" s="9"/>
      <c r="K61" s="57"/>
      <c r="L61" s="57"/>
      <c r="R61" s="59"/>
      <c r="AD61" s="60"/>
      <c r="AG61" s="59"/>
    </row>
    <row r="62" spans="1:35" ht="13.5" customHeight="1" x14ac:dyDescent="0.2">
      <c r="A62" s="9"/>
      <c r="K62" s="57"/>
      <c r="L62" s="57"/>
      <c r="R62" s="59"/>
      <c r="AD62" s="60"/>
      <c r="AG62" s="59"/>
    </row>
    <row r="63" spans="1:35" ht="13.5" customHeight="1" x14ac:dyDescent="0.2">
      <c r="A63" s="9"/>
      <c r="K63" s="57"/>
      <c r="L63" s="57"/>
      <c r="R63" s="59"/>
      <c r="AD63" s="60"/>
      <c r="AG63" s="59"/>
    </row>
    <row r="64" spans="1:35" ht="13.5" customHeight="1" x14ac:dyDescent="0.2">
      <c r="A64" s="9"/>
      <c r="K64" s="57"/>
      <c r="L64" s="57"/>
      <c r="R64" s="59"/>
      <c r="AD64" s="60"/>
      <c r="AG64" s="59"/>
    </row>
    <row r="65" spans="1:33" ht="13.5" customHeight="1" x14ac:dyDescent="0.2">
      <c r="A65" s="9"/>
      <c r="K65" s="57"/>
      <c r="L65" s="57"/>
      <c r="R65" s="59"/>
      <c r="AD65" s="60"/>
      <c r="AG65" s="59"/>
    </row>
    <row r="66" spans="1:33" ht="13.5" customHeight="1" x14ac:dyDescent="0.2">
      <c r="A66" s="9"/>
      <c r="K66" s="57"/>
      <c r="L66" s="57"/>
      <c r="R66" s="59"/>
      <c r="AD66" s="60"/>
      <c r="AG66" s="59"/>
    </row>
    <row r="67" spans="1:33" ht="13.5" customHeight="1" x14ac:dyDescent="0.2">
      <c r="A67" s="9"/>
      <c r="K67" s="57"/>
      <c r="L67" s="57"/>
      <c r="R67" s="59"/>
      <c r="AD67" s="60"/>
      <c r="AG67" s="59"/>
    </row>
    <row r="68" spans="1:33" ht="13.5" customHeight="1" x14ac:dyDescent="0.2">
      <c r="A68" s="9"/>
      <c r="K68" s="57"/>
      <c r="L68" s="57"/>
      <c r="R68" s="59"/>
      <c r="AD68" s="60"/>
      <c r="AG68" s="59"/>
    </row>
    <row r="69" spans="1:33" ht="13.5" customHeight="1" x14ac:dyDescent="0.2">
      <c r="A69" s="9"/>
      <c r="K69" s="57"/>
      <c r="L69" s="57"/>
      <c r="R69" s="59"/>
      <c r="AD69" s="60"/>
      <c r="AG69" s="59"/>
    </row>
    <row r="70" spans="1:33" ht="13.5" customHeight="1" x14ac:dyDescent="0.2">
      <c r="A70" s="9"/>
      <c r="K70" s="57"/>
      <c r="L70" s="57"/>
      <c r="R70" s="59"/>
      <c r="AD70" s="60"/>
      <c r="AG70" s="59"/>
    </row>
    <row r="71" spans="1:33" ht="13.5" customHeight="1" x14ac:dyDescent="0.2">
      <c r="A71" s="9"/>
      <c r="K71" s="57"/>
      <c r="L71" s="57"/>
      <c r="R71" s="59"/>
      <c r="AD71" s="60"/>
      <c r="AG71" s="59"/>
    </row>
    <row r="72" spans="1:33" ht="13.5" customHeight="1" x14ac:dyDescent="0.2">
      <c r="A72" s="9"/>
      <c r="K72" s="57"/>
      <c r="L72" s="57"/>
      <c r="R72" s="59"/>
      <c r="AD72" s="60"/>
      <c r="AG72" s="59"/>
    </row>
    <row r="73" spans="1:33" ht="13.5" customHeight="1" x14ac:dyDescent="0.2">
      <c r="A73" s="9"/>
      <c r="K73" s="57"/>
      <c r="L73" s="57"/>
      <c r="R73" s="59"/>
      <c r="AD73" s="60"/>
      <c r="AG73" s="59"/>
    </row>
    <row r="74" spans="1:33" ht="13.5" customHeight="1" x14ac:dyDescent="0.2">
      <c r="A74" s="9"/>
      <c r="K74" s="57"/>
      <c r="L74" s="57"/>
      <c r="R74" s="59"/>
      <c r="AD74" s="60"/>
      <c r="AG74" s="59"/>
    </row>
    <row r="75" spans="1:33" ht="13.5" customHeight="1" x14ac:dyDescent="0.2">
      <c r="A75" s="9"/>
      <c r="K75" s="57"/>
      <c r="L75" s="57"/>
      <c r="R75" s="59"/>
      <c r="AD75" s="60"/>
      <c r="AG75" s="59"/>
    </row>
    <row r="76" spans="1:33" ht="13.5" customHeight="1" x14ac:dyDescent="0.2">
      <c r="A76" s="9"/>
      <c r="K76" s="57"/>
      <c r="L76" s="57"/>
      <c r="R76" s="59"/>
      <c r="AD76" s="60"/>
      <c r="AG76" s="59"/>
    </row>
    <row r="77" spans="1:33" ht="13.5" customHeight="1" x14ac:dyDescent="0.2">
      <c r="A77" s="9"/>
      <c r="K77" s="57"/>
      <c r="L77" s="57"/>
      <c r="R77" s="59"/>
      <c r="AD77" s="60"/>
      <c r="AG77" s="59"/>
    </row>
    <row r="78" spans="1:33" ht="13.5" customHeight="1" x14ac:dyDescent="0.2">
      <c r="A78" s="9"/>
      <c r="K78" s="57"/>
      <c r="L78" s="57"/>
      <c r="R78" s="59"/>
      <c r="AD78" s="60"/>
      <c r="AG78" s="59"/>
    </row>
    <row r="79" spans="1:33" ht="13.5" customHeight="1" x14ac:dyDescent="0.2">
      <c r="A79" s="9"/>
      <c r="K79" s="57"/>
      <c r="L79" s="57"/>
      <c r="R79" s="59"/>
      <c r="AD79" s="60"/>
      <c r="AG79" s="59"/>
    </row>
    <row r="80" spans="1:33" ht="13.5" customHeight="1" x14ac:dyDescent="0.2">
      <c r="A80" s="9"/>
      <c r="K80" s="57"/>
      <c r="L80" s="57"/>
      <c r="R80" s="59"/>
      <c r="AD80" s="60"/>
      <c r="AG80" s="59"/>
    </row>
    <row r="81" spans="1:33" ht="13.5" customHeight="1" x14ac:dyDescent="0.2">
      <c r="A81" s="9"/>
      <c r="K81" s="57"/>
      <c r="L81" s="57"/>
      <c r="R81" s="59"/>
      <c r="AD81" s="60"/>
      <c r="AG81" s="59"/>
    </row>
    <row r="82" spans="1:33" ht="13.5" customHeight="1" x14ac:dyDescent="0.2">
      <c r="A82" s="9"/>
      <c r="K82" s="57"/>
      <c r="L82" s="57"/>
      <c r="R82" s="59"/>
      <c r="AD82" s="60"/>
      <c r="AG82" s="59"/>
    </row>
    <row r="83" spans="1:33" ht="13.5" customHeight="1" x14ac:dyDescent="0.2">
      <c r="A83" s="9"/>
      <c r="K83" s="57"/>
      <c r="L83" s="57"/>
      <c r="R83" s="59"/>
      <c r="AD83" s="60"/>
      <c r="AG83" s="59"/>
    </row>
    <row r="84" spans="1:33" ht="13.5" customHeight="1" x14ac:dyDescent="0.2">
      <c r="A84" s="9"/>
      <c r="K84" s="57"/>
      <c r="L84" s="57"/>
      <c r="R84" s="59"/>
      <c r="AD84" s="60"/>
      <c r="AG84" s="59"/>
    </row>
    <row r="85" spans="1:33" ht="13.5" customHeight="1" x14ac:dyDescent="0.2">
      <c r="A85" s="9"/>
      <c r="K85" s="57"/>
      <c r="L85" s="57"/>
      <c r="R85" s="59"/>
      <c r="AD85" s="60"/>
      <c r="AG85" s="59"/>
    </row>
    <row r="86" spans="1:33" ht="13.5" customHeight="1" x14ac:dyDescent="0.2">
      <c r="A86" s="9"/>
      <c r="K86" s="57"/>
      <c r="L86" s="57"/>
      <c r="R86" s="59"/>
      <c r="AD86" s="60"/>
      <c r="AG86" s="59"/>
    </row>
    <row r="87" spans="1:33" ht="13.5" customHeight="1" x14ac:dyDescent="0.2">
      <c r="A87" s="9"/>
      <c r="K87" s="57"/>
      <c r="L87" s="57"/>
      <c r="R87" s="59"/>
      <c r="AD87" s="60"/>
      <c r="AG87" s="59"/>
    </row>
    <row r="88" spans="1:33" ht="13.5" customHeight="1" x14ac:dyDescent="0.2">
      <c r="A88" s="9"/>
      <c r="K88" s="57"/>
      <c r="L88" s="57"/>
      <c r="R88" s="59"/>
      <c r="AD88" s="60"/>
      <c r="AG88" s="59"/>
    </row>
    <row r="89" spans="1:33" ht="13.5" customHeight="1" x14ac:dyDescent="0.2">
      <c r="A89" s="9"/>
      <c r="K89" s="57"/>
      <c r="L89" s="57"/>
      <c r="R89" s="59"/>
      <c r="AD89" s="60"/>
      <c r="AG89" s="59"/>
    </row>
    <row r="90" spans="1:33" ht="13.5" customHeight="1" x14ac:dyDescent="0.2">
      <c r="A90" s="9"/>
      <c r="K90" s="57"/>
      <c r="L90" s="57"/>
      <c r="R90" s="59"/>
      <c r="AD90" s="60"/>
      <c r="AG90" s="59"/>
    </row>
    <row r="91" spans="1:33" ht="13.5" customHeight="1" x14ac:dyDescent="0.2">
      <c r="A91" s="9"/>
      <c r="K91" s="57"/>
      <c r="L91" s="57"/>
      <c r="R91" s="59"/>
      <c r="AD91" s="60"/>
      <c r="AG91" s="59"/>
    </row>
    <row r="92" spans="1:33" ht="13.5" customHeight="1" x14ac:dyDescent="0.2">
      <c r="A92" s="9"/>
      <c r="K92" s="57"/>
      <c r="L92" s="57"/>
      <c r="R92" s="59"/>
      <c r="AD92" s="60"/>
      <c r="AG92" s="59"/>
    </row>
    <row r="93" spans="1:33" ht="13.5" customHeight="1" x14ac:dyDescent="0.2">
      <c r="A93" s="9"/>
      <c r="K93" s="57"/>
      <c r="L93" s="57"/>
      <c r="R93" s="59"/>
      <c r="AD93" s="60"/>
      <c r="AG93" s="59"/>
    </row>
    <row r="94" spans="1:33" ht="13.5" customHeight="1" x14ac:dyDescent="0.2">
      <c r="A94" s="9"/>
      <c r="K94" s="57"/>
      <c r="L94" s="57"/>
      <c r="R94" s="59"/>
      <c r="AD94" s="60"/>
      <c r="AG94" s="59"/>
    </row>
    <row r="95" spans="1:33" ht="13.5" customHeight="1" x14ac:dyDescent="0.2">
      <c r="A95" s="9"/>
      <c r="K95" s="57"/>
      <c r="L95" s="57"/>
      <c r="R95" s="59"/>
      <c r="AD95" s="60"/>
      <c r="AG95" s="59"/>
    </row>
    <row r="96" spans="1:33" ht="13.5" customHeight="1" x14ac:dyDescent="0.2">
      <c r="A96" s="9"/>
      <c r="K96" s="57"/>
      <c r="L96" s="57"/>
      <c r="R96" s="59"/>
      <c r="AD96" s="60"/>
      <c r="AG96" s="59"/>
    </row>
    <row r="97" spans="1:33" ht="13.5" customHeight="1" x14ac:dyDescent="0.2">
      <c r="A97" s="9"/>
      <c r="K97" s="57"/>
      <c r="L97" s="57"/>
      <c r="R97" s="59"/>
      <c r="AD97" s="60"/>
      <c r="AG97" s="59"/>
    </row>
    <row r="98" spans="1:33" ht="13.5" customHeight="1" x14ac:dyDescent="0.2">
      <c r="A98" s="9"/>
      <c r="K98" s="57"/>
      <c r="L98" s="57"/>
      <c r="R98" s="59"/>
      <c r="AD98" s="60"/>
      <c r="AG98" s="59"/>
    </row>
    <row r="99" spans="1:33" ht="13.5" customHeight="1" x14ac:dyDescent="0.2">
      <c r="A99" s="9"/>
      <c r="K99" s="57"/>
      <c r="L99" s="57"/>
      <c r="R99" s="59"/>
      <c r="AD99" s="60"/>
      <c r="AG99" s="59"/>
    </row>
    <row r="100" spans="1:33" ht="13.5" customHeight="1" x14ac:dyDescent="0.2">
      <c r="A100" s="9"/>
      <c r="K100" s="57"/>
      <c r="L100" s="57"/>
      <c r="R100" s="59"/>
      <c r="AD100" s="60"/>
      <c r="AG100" s="59"/>
    </row>
    <row r="101" spans="1:33" ht="13.5" customHeight="1" x14ac:dyDescent="0.2">
      <c r="A101" s="9"/>
      <c r="K101" s="57"/>
      <c r="L101" s="57"/>
      <c r="R101" s="59"/>
      <c r="AD101" s="60"/>
      <c r="AG101" s="59"/>
    </row>
    <row r="102" spans="1:33" ht="13.5" customHeight="1" x14ac:dyDescent="0.2">
      <c r="A102" s="9"/>
      <c r="K102" s="57"/>
      <c r="L102" s="57"/>
      <c r="R102" s="59"/>
      <c r="AD102" s="60"/>
      <c r="AG102" s="59"/>
    </row>
    <row r="103" spans="1:33" ht="13.5" customHeight="1" x14ac:dyDescent="0.2">
      <c r="A103" s="9"/>
      <c r="K103" s="57"/>
      <c r="L103" s="57"/>
      <c r="R103" s="59"/>
      <c r="AD103" s="60"/>
      <c r="AG103" s="59"/>
    </row>
    <row r="104" spans="1:33" ht="13.5" customHeight="1" x14ac:dyDescent="0.2">
      <c r="A104" s="9"/>
      <c r="K104" s="57"/>
      <c r="L104" s="57"/>
      <c r="R104" s="59"/>
      <c r="AD104" s="60"/>
      <c r="AG104" s="59"/>
    </row>
    <row r="105" spans="1:33" ht="13.5" customHeight="1" x14ac:dyDescent="0.2">
      <c r="A105" s="9"/>
      <c r="K105" s="57"/>
      <c r="L105" s="57"/>
      <c r="R105" s="59"/>
      <c r="AD105" s="60"/>
      <c r="AG105" s="59"/>
    </row>
    <row r="106" spans="1:33" ht="13.5" customHeight="1" x14ac:dyDescent="0.2">
      <c r="A106" s="9"/>
      <c r="K106" s="57"/>
      <c r="L106" s="57"/>
      <c r="R106" s="59"/>
      <c r="AD106" s="60"/>
      <c r="AG106" s="59"/>
    </row>
    <row r="107" spans="1:33" ht="13.5" customHeight="1" x14ac:dyDescent="0.2">
      <c r="A107" s="9"/>
      <c r="K107" s="57"/>
      <c r="L107" s="57"/>
      <c r="R107" s="59"/>
      <c r="AD107" s="60"/>
      <c r="AG107" s="59"/>
    </row>
    <row r="108" spans="1:33" ht="13.5" customHeight="1" x14ac:dyDescent="0.2">
      <c r="A108" s="9"/>
      <c r="K108" s="57"/>
      <c r="L108" s="57"/>
      <c r="R108" s="59"/>
      <c r="AD108" s="60"/>
      <c r="AG108" s="59"/>
    </row>
    <row r="109" spans="1:33" ht="13.5" customHeight="1" x14ac:dyDescent="0.2">
      <c r="A109" s="9"/>
      <c r="K109" s="57"/>
      <c r="L109" s="57"/>
      <c r="R109" s="59"/>
      <c r="AD109" s="60"/>
      <c r="AG109" s="59"/>
    </row>
    <row r="110" spans="1:33" ht="13.5" customHeight="1" x14ac:dyDescent="0.2">
      <c r="A110" s="9"/>
      <c r="K110" s="57"/>
      <c r="L110" s="57"/>
      <c r="R110" s="59"/>
      <c r="AD110" s="60"/>
      <c r="AG110" s="59"/>
    </row>
    <row r="111" spans="1:33" ht="13.5" customHeight="1" x14ac:dyDescent="0.2">
      <c r="A111" s="9"/>
      <c r="K111" s="57"/>
      <c r="L111" s="57"/>
      <c r="R111" s="59"/>
      <c r="AD111" s="60"/>
      <c r="AG111" s="59"/>
    </row>
    <row r="112" spans="1:33" ht="13.5" customHeight="1" x14ac:dyDescent="0.2">
      <c r="A112" s="9"/>
      <c r="K112" s="57"/>
      <c r="L112" s="57"/>
      <c r="R112" s="59"/>
      <c r="AD112" s="60"/>
      <c r="AG112" s="59"/>
    </row>
    <row r="113" spans="1:33" ht="13.5" customHeight="1" x14ac:dyDescent="0.2">
      <c r="A113" s="9"/>
      <c r="K113" s="57"/>
      <c r="L113" s="57"/>
      <c r="R113" s="59"/>
      <c r="AD113" s="60"/>
      <c r="AG113" s="59"/>
    </row>
    <row r="114" spans="1:33" ht="13.5" customHeight="1" x14ac:dyDescent="0.2">
      <c r="A114" s="9"/>
      <c r="K114" s="57"/>
      <c r="L114" s="57"/>
      <c r="R114" s="59"/>
      <c r="AD114" s="60"/>
      <c r="AG114" s="59"/>
    </row>
    <row r="115" spans="1:33" ht="13.5" customHeight="1" x14ac:dyDescent="0.2">
      <c r="A115" s="9"/>
      <c r="K115" s="57"/>
      <c r="L115" s="57"/>
      <c r="R115" s="59"/>
      <c r="AD115" s="60"/>
      <c r="AG115" s="59"/>
    </row>
    <row r="116" spans="1:33" ht="13.5" customHeight="1" x14ac:dyDescent="0.2">
      <c r="A116" s="9"/>
      <c r="K116" s="57"/>
      <c r="L116" s="57"/>
      <c r="R116" s="59"/>
      <c r="AD116" s="60"/>
      <c r="AG116" s="59"/>
    </row>
    <row r="117" spans="1:33" ht="13.5" customHeight="1" x14ac:dyDescent="0.2">
      <c r="A117" s="9"/>
      <c r="K117" s="57"/>
      <c r="L117" s="57"/>
      <c r="R117" s="59"/>
      <c r="AD117" s="60"/>
      <c r="AG117" s="59"/>
    </row>
    <row r="118" spans="1:33" ht="13.5" customHeight="1" x14ac:dyDescent="0.2">
      <c r="A118" s="9"/>
      <c r="K118" s="57"/>
      <c r="L118" s="57"/>
      <c r="R118" s="59"/>
      <c r="AD118" s="60"/>
      <c r="AG118" s="59"/>
    </row>
    <row r="119" spans="1:33" ht="13.5" customHeight="1" x14ac:dyDescent="0.2">
      <c r="A119" s="9"/>
      <c r="K119" s="57"/>
      <c r="L119" s="57"/>
      <c r="R119" s="59"/>
      <c r="AD119" s="60"/>
      <c r="AG119" s="59"/>
    </row>
    <row r="120" spans="1:33" ht="13.5" customHeight="1" x14ac:dyDescent="0.2">
      <c r="A120" s="9"/>
      <c r="K120" s="57"/>
      <c r="L120" s="57"/>
      <c r="R120" s="59"/>
      <c r="AD120" s="60"/>
      <c r="AG120" s="59"/>
    </row>
    <row r="121" spans="1:33" ht="13.5" customHeight="1" x14ac:dyDescent="0.2">
      <c r="A121" s="9"/>
      <c r="K121" s="57"/>
      <c r="L121" s="57"/>
      <c r="R121" s="59"/>
      <c r="AD121" s="60"/>
      <c r="AG121" s="59"/>
    </row>
    <row r="122" spans="1:33" ht="13.5" customHeight="1" x14ac:dyDescent="0.2">
      <c r="A122" s="9"/>
      <c r="K122" s="57"/>
      <c r="L122" s="57"/>
      <c r="R122" s="59"/>
      <c r="AD122" s="60"/>
      <c r="AG122" s="59"/>
    </row>
    <row r="123" spans="1:33" ht="13.5" customHeight="1" x14ac:dyDescent="0.2">
      <c r="A123" s="9"/>
      <c r="K123" s="57"/>
      <c r="L123" s="57"/>
      <c r="R123" s="59"/>
      <c r="AD123" s="60"/>
      <c r="AG123" s="59"/>
    </row>
    <row r="124" spans="1:33" ht="13.5" customHeight="1" x14ac:dyDescent="0.2">
      <c r="A124" s="9"/>
      <c r="K124" s="57"/>
      <c r="L124" s="57"/>
      <c r="R124" s="59"/>
      <c r="AD124" s="60"/>
      <c r="AG124" s="59"/>
    </row>
    <row r="125" spans="1:33" ht="13.5" customHeight="1" x14ac:dyDescent="0.2">
      <c r="A125" s="9"/>
      <c r="K125" s="57"/>
      <c r="L125" s="57"/>
      <c r="R125" s="59"/>
      <c r="AD125" s="60"/>
      <c r="AG125" s="59"/>
    </row>
    <row r="126" spans="1:33" ht="13.5" customHeight="1" x14ac:dyDescent="0.2">
      <c r="A126" s="9"/>
      <c r="K126" s="57"/>
      <c r="L126" s="57"/>
      <c r="R126" s="59"/>
      <c r="AD126" s="60"/>
      <c r="AG126" s="59"/>
    </row>
    <row r="127" spans="1:33" ht="13.5" customHeight="1" x14ac:dyDescent="0.2">
      <c r="A127" s="9"/>
      <c r="K127" s="57"/>
      <c r="L127" s="57"/>
      <c r="R127" s="59"/>
      <c r="AD127" s="60"/>
      <c r="AG127" s="59"/>
    </row>
    <row r="128" spans="1:33" ht="13.5" customHeight="1" x14ac:dyDescent="0.2">
      <c r="A128" s="9"/>
      <c r="K128" s="57"/>
      <c r="L128" s="57"/>
      <c r="R128" s="59"/>
      <c r="AD128" s="60"/>
      <c r="AG128" s="59"/>
    </row>
    <row r="129" spans="1:33" ht="13.5" customHeight="1" x14ac:dyDescent="0.2">
      <c r="A129" s="9"/>
      <c r="K129" s="57"/>
      <c r="L129" s="57"/>
      <c r="R129" s="59"/>
      <c r="AD129" s="60"/>
      <c r="AG129" s="59"/>
    </row>
    <row r="130" spans="1:33" ht="13.5" customHeight="1" x14ac:dyDescent="0.2">
      <c r="A130" s="9"/>
      <c r="K130" s="57"/>
      <c r="L130" s="57"/>
      <c r="R130" s="59"/>
      <c r="AD130" s="60"/>
      <c r="AG130" s="59"/>
    </row>
    <row r="131" spans="1:33" ht="13.5" customHeight="1" x14ac:dyDescent="0.2">
      <c r="A131" s="9"/>
      <c r="K131" s="57"/>
      <c r="L131" s="57"/>
      <c r="R131" s="59"/>
      <c r="AD131" s="60"/>
      <c r="AG131" s="59"/>
    </row>
    <row r="132" spans="1:33" ht="13.5" customHeight="1" x14ac:dyDescent="0.2">
      <c r="A132" s="9"/>
      <c r="K132" s="57"/>
      <c r="L132" s="57"/>
      <c r="R132" s="59"/>
      <c r="AD132" s="60"/>
      <c r="AG132" s="59"/>
    </row>
    <row r="133" spans="1:33" ht="13.5" customHeight="1" x14ac:dyDescent="0.2">
      <c r="A133" s="9"/>
      <c r="K133" s="57"/>
      <c r="L133" s="57"/>
      <c r="R133" s="59"/>
      <c r="AD133" s="60"/>
      <c r="AG133" s="59"/>
    </row>
    <row r="134" spans="1:33" ht="13.5" customHeight="1" x14ac:dyDescent="0.2">
      <c r="A134" s="9"/>
      <c r="K134" s="57"/>
      <c r="L134" s="57"/>
      <c r="R134" s="59"/>
      <c r="AD134" s="60"/>
      <c r="AG134" s="59"/>
    </row>
    <row r="135" spans="1:33" ht="13.5" customHeight="1" x14ac:dyDescent="0.2">
      <c r="A135" s="9"/>
      <c r="K135" s="57"/>
      <c r="L135" s="57"/>
      <c r="R135" s="59"/>
      <c r="AD135" s="60"/>
      <c r="AG135" s="59"/>
    </row>
    <row r="136" spans="1:33" ht="13.5" customHeight="1" x14ac:dyDescent="0.2">
      <c r="A136" s="9"/>
      <c r="K136" s="57"/>
      <c r="L136" s="57"/>
      <c r="R136" s="59"/>
      <c r="AD136" s="60"/>
      <c r="AG136" s="59"/>
    </row>
    <row r="137" spans="1:33" ht="13.5" customHeight="1" x14ac:dyDescent="0.2">
      <c r="A137" s="9"/>
      <c r="K137" s="57"/>
      <c r="L137" s="57"/>
      <c r="R137" s="59"/>
      <c r="AD137" s="60"/>
      <c r="AG137" s="59"/>
    </row>
    <row r="138" spans="1:33" ht="13.5" customHeight="1" x14ac:dyDescent="0.2">
      <c r="A138" s="9"/>
      <c r="K138" s="57"/>
      <c r="L138" s="57"/>
      <c r="R138" s="59"/>
      <c r="AD138" s="60"/>
      <c r="AG138" s="59"/>
    </row>
    <row r="139" spans="1:33" ht="13.5" customHeight="1" x14ac:dyDescent="0.2">
      <c r="A139" s="9"/>
      <c r="K139" s="57"/>
      <c r="L139" s="57"/>
      <c r="R139" s="59"/>
      <c r="AD139" s="60"/>
      <c r="AG139" s="59"/>
    </row>
    <row r="140" spans="1:33" ht="13.5" customHeight="1" x14ac:dyDescent="0.2">
      <c r="A140" s="9"/>
      <c r="K140" s="57"/>
      <c r="L140" s="57"/>
      <c r="R140" s="59"/>
      <c r="AD140" s="60"/>
      <c r="AG140" s="59"/>
    </row>
    <row r="141" spans="1:33" ht="13.5" customHeight="1" x14ac:dyDescent="0.2">
      <c r="A141" s="9"/>
      <c r="K141" s="57"/>
      <c r="L141" s="57"/>
      <c r="R141" s="59"/>
      <c r="AD141" s="60"/>
      <c r="AG141" s="59"/>
    </row>
    <row r="142" spans="1:33" ht="13.5" customHeight="1" x14ac:dyDescent="0.2">
      <c r="A142" s="9"/>
      <c r="K142" s="57"/>
      <c r="L142" s="57"/>
      <c r="R142" s="59"/>
      <c r="AD142" s="60"/>
      <c r="AG142" s="59"/>
    </row>
    <row r="143" spans="1:33" ht="13.5" customHeight="1" x14ac:dyDescent="0.2">
      <c r="A143" s="9"/>
      <c r="K143" s="57"/>
      <c r="L143" s="57"/>
      <c r="R143" s="59"/>
      <c r="AD143" s="60"/>
      <c r="AG143" s="59"/>
    </row>
    <row r="144" spans="1:33" ht="13.5" customHeight="1" x14ac:dyDescent="0.2">
      <c r="A144" s="9"/>
      <c r="K144" s="57"/>
      <c r="L144" s="57"/>
      <c r="R144" s="59"/>
      <c r="AD144" s="60"/>
      <c r="AG144" s="59"/>
    </row>
    <row r="145" spans="1:33" ht="13.5" customHeight="1" x14ac:dyDescent="0.2">
      <c r="A145" s="9"/>
      <c r="K145" s="57"/>
      <c r="L145" s="57"/>
      <c r="R145" s="59"/>
      <c r="AD145" s="60"/>
      <c r="AG145" s="59"/>
    </row>
    <row r="146" spans="1:33" ht="13.5" customHeight="1" x14ac:dyDescent="0.2">
      <c r="A146" s="9"/>
      <c r="K146" s="57"/>
      <c r="L146" s="57"/>
      <c r="R146" s="59"/>
      <c r="AD146" s="60"/>
      <c r="AG146" s="59"/>
    </row>
    <row r="147" spans="1:33" ht="13.5" customHeight="1" x14ac:dyDescent="0.2">
      <c r="A147" s="9"/>
      <c r="K147" s="57"/>
      <c r="L147" s="57"/>
      <c r="R147" s="59"/>
      <c r="AD147" s="60"/>
      <c r="AG147" s="59"/>
    </row>
    <row r="148" spans="1:33" ht="13.5" customHeight="1" x14ac:dyDescent="0.2">
      <c r="A148" s="9"/>
      <c r="K148" s="57"/>
      <c r="L148" s="57"/>
      <c r="R148" s="59"/>
      <c r="AD148" s="60"/>
      <c r="AG148" s="59"/>
    </row>
    <row r="149" spans="1:33" ht="13.5" customHeight="1" x14ac:dyDescent="0.2">
      <c r="A149" s="9"/>
      <c r="K149" s="57"/>
      <c r="L149" s="57"/>
      <c r="R149" s="59"/>
      <c r="AD149" s="60"/>
      <c r="AG149" s="59"/>
    </row>
    <row r="150" spans="1:33" ht="13.5" customHeight="1" x14ac:dyDescent="0.2">
      <c r="A150" s="9"/>
      <c r="K150" s="57"/>
      <c r="L150" s="57"/>
      <c r="R150" s="59"/>
      <c r="AD150" s="60"/>
      <c r="AG150" s="59"/>
    </row>
    <row r="151" spans="1:33" ht="13.5" customHeight="1" x14ac:dyDescent="0.2">
      <c r="A151" s="9"/>
      <c r="K151" s="57"/>
      <c r="L151" s="57"/>
      <c r="R151" s="59"/>
      <c r="AD151" s="60"/>
      <c r="AG151" s="59"/>
    </row>
    <row r="152" spans="1:33" ht="13.5" customHeight="1" x14ac:dyDescent="0.2">
      <c r="A152" s="9"/>
      <c r="K152" s="57"/>
      <c r="L152" s="57"/>
      <c r="R152" s="59"/>
      <c r="AD152" s="60"/>
      <c r="AG152" s="59"/>
    </row>
    <row r="153" spans="1:33" ht="13.5" customHeight="1" x14ac:dyDescent="0.2">
      <c r="A153" s="9"/>
      <c r="K153" s="57"/>
      <c r="L153" s="57"/>
      <c r="R153" s="59"/>
      <c r="AD153" s="60"/>
      <c r="AG153" s="59"/>
    </row>
    <row r="154" spans="1:33" ht="13.5" customHeight="1" x14ac:dyDescent="0.2">
      <c r="A154" s="9"/>
      <c r="K154" s="57"/>
      <c r="L154" s="57"/>
      <c r="R154" s="59"/>
      <c r="AD154" s="60"/>
      <c r="AG154" s="59"/>
    </row>
    <row r="155" spans="1:33" ht="13.5" customHeight="1" x14ac:dyDescent="0.2">
      <c r="A155" s="9"/>
      <c r="K155" s="57"/>
      <c r="L155" s="57"/>
      <c r="R155" s="59"/>
      <c r="AD155" s="60"/>
      <c r="AG155" s="59"/>
    </row>
    <row r="156" spans="1:33" ht="13.5" customHeight="1" x14ac:dyDescent="0.2">
      <c r="A156" s="9"/>
      <c r="K156" s="57"/>
      <c r="L156" s="57"/>
      <c r="R156" s="59"/>
      <c r="AD156" s="60"/>
      <c r="AG156" s="59"/>
    </row>
    <row r="157" spans="1:33" ht="13.5" customHeight="1" x14ac:dyDescent="0.2">
      <c r="A157" s="9"/>
      <c r="K157" s="57"/>
      <c r="L157" s="57"/>
      <c r="R157" s="59"/>
      <c r="AD157" s="60"/>
      <c r="AG157" s="59"/>
    </row>
    <row r="158" spans="1:33" ht="13.5" customHeight="1" x14ac:dyDescent="0.2">
      <c r="A158" s="9"/>
      <c r="K158" s="57"/>
      <c r="L158" s="57"/>
      <c r="R158" s="59"/>
      <c r="AD158" s="60"/>
      <c r="AG158" s="59"/>
    </row>
    <row r="159" spans="1:33" ht="13.5" customHeight="1" x14ac:dyDescent="0.2">
      <c r="A159" s="9"/>
      <c r="K159" s="57"/>
      <c r="L159" s="57"/>
      <c r="R159" s="59"/>
      <c r="AD159" s="60"/>
      <c r="AG159" s="59"/>
    </row>
    <row r="160" spans="1:33" ht="13.5" customHeight="1" x14ac:dyDescent="0.2">
      <c r="A160" s="9"/>
      <c r="K160" s="57"/>
      <c r="L160" s="57"/>
      <c r="R160" s="59"/>
      <c r="AD160" s="60"/>
      <c r="AG160" s="59"/>
    </row>
    <row r="161" spans="1:33" ht="13.5" customHeight="1" x14ac:dyDescent="0.2">
      <c r="A161" s="9"/>
      <c r="K161" s="57"/>
      <c r="L161" s="57"/>
      <c r="R161" s="59"/>
      <c r="AD161" s="60"/>
      <c r="AG161" s="59"/>
    </row>
    <row r="162" spans="1:33" ht="13.5" customHeight="1" x14ac:dyDescent="0.2">
      <c r="A162" s="9"/>
      <c r="K162" s="57"/>
      <c r="L162" s="57"/>
      <c r="R162" s="59"/>
      <c r="AD162" s="60"/>
      <c r="AG162" s="59"/>
    </row>
    <row r="163" spans="1:33" ht="13.5" customHeight="1" x14ac:dyDescent="0.2">
      <c r="A163" s="9"/>
      <c r="K163" s="57"/>
      <c r="L163" s="57"/>
      <c r="R163" s="59"/>
      <c r="AD163" s="60"/>
      <c r="AG163" s="59"/>
    </row>
    <row r="164" spans="1:33" ht="13.5" customHeight="1" x14ac:dyDescent="0.2">
      <c r="A164" s="9"/>
      <c r="K164" s="57"/>
      <c r="L164" s="57"/>
      <c r="R164" s="59"/>
      <c r="AD164" s="60"/>
      <c r="AG164" s="59"/>
    </row>
    <row r="165" spans="1:33" ht="13.5" customHeight="1" x14ac:dyDescent="0.2">
      <c r="A165" s="9"/>
      <c r="K165" s="57"/>
      <c r="L165" s="57"/>
      <c r="R165" s="59"/>
      <c r="AD165" s="60"/>
      <c r="AG165" s="59"/>
    </row>
    <row r="166" spans="1:33" ht="13.5" customHeight="1" x14ac:dyDescent="0.2">
      <c r="A166" s="9"/>
      <c r="K166" s="57"/>
      <c r="L166" s="57"/>
      <c r="R166" s="59"/>
      <c r="AD166" s="60"/>
      <c r="AG166" s="59"/>
    </row>
    <row r="167" spans="1:33" ht="13.5" customHeight="1" x14ac:dyDescent="0.2">
      <c r="A167" s="9"/>
      <c r="K167" s="57"/>
      <c r="L167" s="57"/>
      <c r="R167" s="59"/>
      <c r="AD167" s="60"/>
      <c r="AG167" s="59"/>
    </row>
    <row r="168" spans="1:33" ht="13.5" customHeight="1" x14ac:dyDescent="0.2">
      <c r="A168" s="9"/>
      <c r="K168" s="57"/>
      <c r="L168" s="57"/>
      <c r="R168" s="59"/>
      <c r="AD168" s="60"/>
      <c r="AG168" s="59"/>
    </row>
    <row r="169" spans="1:33" ht="13.5" customHeight="1" x14ac:dyDescent="0.2">
      <c r="A169" s="9"/>
      <c r="K169" s="57"/>
      <c r="L169" s="57"/>
      <c r="R169" s="59"/>
      <c r="AD169" s="60"/>
      <c r="AG169" s="59"/>
    </row>
    <row r="170" spans="1:33" ht="13.5" customHeight="1" x14ac:dyDescent="0.2">
      <c r="A170" s="9"/>
      <c r="K170" s="57"/>
      <c r="L170" s="57"/>
      <c r="R170" s="59"/>
      <c r="AD170" s="60"/>
      <c r="AG170" s="59"/>
    </row>
    <row r="171" spans="1:33" ht="13.5" customHeight="1" x14ac:dyDescent="0.2">
      <c r="A171" s="9"/>
      <c r="K171" s="57"/>
      <c r="L171" s="57"/>
      <c r="R171" s="59"/>
      <c r="AD171" s="60"/>
      <c r="AG171" s="59"/>
    </row>
    <row r="172" spans="1:33" ht="13.5" customHeight="1" x14ac:dyDescent="0.2">
      <c r="A172" s="9"/>
      <c r="K172" s="57"/>
      <c r="L172" s="57"/>
      <c r="R172" s="59"/>
      <c r="AD172" s="60"/>
      <c r="AG172" s="59"/>
    </row>
    <row r="173" spans="1:33" ht="13.5" customHeight="1" x14ac:dyDescent="0.2">
      <c r="A173" s="9"/>
      <c r="K173" s="57"/>
      <c r="L173" s="57"/>
      <c r="R173" s="59"/>
      <c r="AD173" s="60"/>
      <c r="AG173" s="59"/>
    </row>
    <row r="174" spans="1:33" ht="13.5" customHeight="1" x14ac:dyDescent="0.2">
      <c r="A174" s="9"/>
      <c r="K174" s="57"/>
      <c r="L174" s="57"/>
      <c r="R174" s="59"/>
      <c r="AD174" s="60"/>
      <c r="AG174" s="59"/>
    </row>
    <row r="175" spans="1:33" ht="13.5" customHeight="1" x14ac:dyDescent="0.2">
      <c r="A175" s="9"/>
      <c r="K175" s="57"/>
      <c r="L175" s="57"/>
      <c r="R175" s="59"/>
      <c r="AD175" s="60"/>
      <c r="AG175" s="59"/>
    </row>
    <row r="176" spans="1:33" ht="13.5" customHeight="1" x14ac:dyDescent="0.2">
      <c r="A176" s="9"/>
      <c r="K176" s="57"/>
      <c r="L176" s="57"/>
      <c r="R176" s="59"/>
      <c r="AD176" s="60"/>
      <c r="AG176" s="59"/>
    </row>
    <row r="177" spans="1:33" ht="13.5" customHeight="1" x14ac:dyDescent="0.2">
      <c r="A177" s="9"/>
      <c r="K177" s="57"/>
      <c r="L177" s="57"/>
      <c r="R177" s="59"/>
      <c r="AD177" s="60"/>
      <c r="AG177" s="59"/>
    </row>
    <row r="178" spans="1:33" ht="13.5" customHeight="1" x14ac:dyDescent="0.2">
      <c r="A178" s="9"/>
      <c r="K178" s="57"/>
      <c r="L178" s="57"/>
      <c r="R178" s="59"/>
      <c r="AD178" s="60"/>
      <c r="AG178" s="59"/>
    </row>
    <row r="179" spans="1:33" ht="13.5" customHeight="1" x14ac:dyDescent="0.2">
      <c r="A179" s="9"/>
      <c r="K179" s="57"/>
      <c r="L179" s="57"/>
      <c r="R179" s="59"/>
      <c r="AD179" s="60"/>
      <c r="AG179" s="59"/>
    </row>
    <row r="180" spans="1:33" ht="13.5" customHeight="1" x14ac:dyDescent="0.2">
      <c r="A180" s="9"/>
      <c r="K180" s="57"/>
      <c r="L180" s="57"/>
      <c r="R180" s="59"/>
      <c r="AD180" s="60"/>
      <c r="AG180" s="59"/>
    </row>
    <row r="181" spans="1:33" ht="13.5" customHeight="1" x14ac:dyDescent="0.2">
      <c r="A181" s="9"/>
      <c r="K181" s="57"/>
      <c r="L181" s="57"/>
      <c r="R181" s="59"/>
      <c r="AD181" s="60"/>
      <c r="AG181" s="59"/>
    </row>
    <row r="182" spans="1:33" ht="13.5" customHeight="1" x14ac:dyDescent="0.2">
      <c r="A182" s="9"/>
      <c r="K182" s="57"/>
      <c r="L182" s="57"/>
      <c r="R182" s="59"/>
      <c r="AD182" s="60"/>
      <c r="AG182" s="59"/>
    </row>
    <row r="183" spans="1:33" ht="13.5" customHeight="1" x14ac:dyDescent="0.2">
      <c r="A183" s="9"/>
      <c r="K183" s="57"/>
      <c r="L183" s="57"/>
      <c r="R183" s="59"/>
      <c r="AD183" s="60"/>
      <c r="AG183" s="59"/>
    </row>
    <row r="184" spans="1:33" ht="13.5" customHeight="1" x14ac:dyDescent="0.2">
      <c r="A184" s="9"/>
      <c r="K184" s="57"/>
      <c r="L184" s="57"/>
      <c r="R184" s="59"/>
      <c r="AD184" s="60"/>
      <c r="AG184" s="59"/>
    </row>
    <row r="185" spans="1:33" ht="13.5" customHeight="1" x14ac:dyDescent="0.2">
      <c r="A185" s="9"/>
      <c r="K185" s="57"/>
      <c r="L185" s="57"/>
      <c r="R185" s="59"/>
      <c r="AD185" s="60"/>
      <c r="AG185" s="59"/>
    </row>
    <row r="186" spans="1:33" ht="13.5" customHeight="1" x14ac:dyDescent="0.2">
      <c r="A186" s="9"/>
      <c r="K186" s="57"/>
      <c r="L186" s="57"/>
      <c r="R186" s="59"/>
      <c r="AD186" s="60"/>
      <c r="AG186" s="59"/>
    </row>
    <row r="187" spans="1:33" ht="13.5" customHeight="1" x14ac:dyDescent="0.2">
      <c r="A187" s="9"/>
      <c r="K187" s="57"/>
      <c r="L187" s="57"/>
      <c r="R187" s="59"/>
      <c r="AD187" s="60"/>
      <c r="AG187" s="59"/>
    </row>
    <row r="188" spans="1:33" ht="13.5" customHeight="1" x14ac:dyDescent="0.2">
      <c r="A188" s="9"/>
      <c r="K188" s="57"/>
      <c r="L188" s="57"/>
      <c r="R188" s="59"/>
      <c r="AD188" s="60"/>
      <c r="AG188" s="59"/>
    </row>
    <row r="189" spans="1:33" ht="13.5" customHeight="1" x14ac:dyDescent="0.2">
      <c r="A189" s="9"/>
      <c r="K189" s="57"/>
      <c r="L189" s="57"/>
      <c r="R189" s="59"/>
      <c r="AD189" s="60"/>
      <c r="AG189" s="59"/>
    </row>
    <row r="190" spans="1:33" ht="13.5" customHeight="1" x14ac:dyDescent="0.2">
      <c r="A190" s="9"/>
      <c r="K190" s="57"/>
      <c r="L190" s="57"/>
      <c r="R190" s="59"/>
      <c r="AD190" s="60"/>
      <c r="AG190" s="59"/>
    </row>
    <row r="191" spans="1:33" ht="13.5" customHeight="1" x14ac:dyDescent="0.2">
      <c r="A191" s="9"/>
      <c r="K191" s="57"/>
      <c r="L191" s="57"/>
      <c r="R191" s="59"/>
      <c r="AD191" s="60"/>
      <c r="AG191" s="59"/>
    </row>
    <row r="192" spans="1:33" ht="13.5" customHeight="1" x14ac:dyDescent="0.2">
      <c r="A192" s="9"/>
      <c r="K192" s="57"/>
      <c r="L192" s="57"/>
      <c r="R192" s="59"/>
      <c r="AD192" s="60"/>
      <c r="AG192" s="59"/>
    </row>
    <row r="193" spans="1:33" ht="13.5" customHeight="1" x14ac:dyDescent="0.2">
      <c r="A193" s="9"/>
      <c r="K193" s="57"/>
      <c r="L193" s="57"/>
      <c r="R193" s="59"/>
      <c r="AD193" s="60"/>
      <c r="AG193" s="59"/>
    </row>
    <row r="194" spans="1:33" ht="13.5" customHeight="1" x14ac:dyDescent="0.2">
      <c r="A194" s="9"/>
      <c r="K194" s="57"/>
      <c r="L194" s="57"/>
      <c r="R194" s="59"/>
      <c r="AD194" s="60"/>
      <c r="AG194" s="59"/>
    </row>
    <row r="195" spans="1:33" ht="13.5" customHeight="1" x14ac:dyDescent="0.2">
      <c r="A195" s="9"/>
      <c r="K195" s="57"/>
      <c r="L195" s="57"/>
      <c r="R195" s="59"/>
      <c r="AD195" s="60"/>
      <c r="AG195" s="59"/>
    </row>
    <row r="196" spans="1:33" ht="13.5" customHeight="1" x14ac:dyDescent="0.2">
      <c r="A196" s="9"/>
      <c r="K196" s="57"/>
      <c r="L196" s="57"/>
      <c r="R196" s="59"/>
      <c r="AD196" s="60"/>
      <c r="AG196" s="59"/>
    </row>
    <row r="197" spans="1:33" ht="13.5" customHeight="1" x14ac:dyDescent="0.2">
      <c r="A197" s="9"/>
      <c r="K197" s="57"/>
      <c r="L197" s="57"/>
      <c r="R197" s="59"/>
      <c r="AD197" s="60"/>
      <c r="AG197" s="59"/>
    </row>
    <row r="198" spans="1:33" ht="13.5" customHeight="1" x14ac:dyDescent="0.2">
      <c r="A198" s="9"/>
      <c r="K198" s="57"/>
      <c r="L198" s="57"/>
      <c r="R198" s="59"/>
      <c r="AD198" s="60"/>
      <c r="AG198" s="59"/>
    </row>
    <row r="199" spans="1:33" ht="13.5" customHeight="1" x14ac:dyDescent="0.2">
      <c r="A199" s="9"/>
      <c r="K199" s="57"/>
      <c r="L199" s="57"/>
      <c r="R199" s="59"/>
      <c r="AD199" s="60"/>
      <c r="AG199" s="59"/>
    </row>
    <row r="200" spans="1:33" ht="13.5" customHeight="1" x14ac:dyDescent="0.2">
      <c r="A200" s="9"/>
      <c r="K200" s="57"/>
      <c r="L200" s="57"/>
      <c r="R200" s="59"/>
      <c r="AD200" s="60"/>
      <c r="AG200" s="59"/>
    </row>
    <row r="201" spans="1:33" ht="13.5" customHeight="1" x14ac:dyDescent="0.2">
      <c r="A201" s="9"/>
      <c r="K201" s="57"/>
      <c r="L201" s="57"/>
      <c r="R201" s="59"/>
      <c r="AD201" s="60"/>
      <c r="AG201" s="59"/>
    </row>
    <row r="202" spans="1:33" ht="13.5" customHeight="1" x14ac:dyDescent="0.2">
      <c r="A202" s="9"/>
      <c r="K202" s="57"/>
      <c r="L202" s="57"/>
      <c r="R202" s="59"/>
      <c r="AD202" s="60"/>
      <c r="AG202" s="59"/>
    </row>
    <row r="203" spans="1:33" ht="13.5" customHeight="1" x14ac:dyDescent="0.2">
      <c r="A203" s="9"/>
      <c r="K203" s="57"/>
      <c r="L203" s="57"/>
      <c r="R203" s="59"/>
      <c r="AD203" s="60"/>
      <c r="AG203" s="59"/>
    </row>
    <row r="204" spans="1:33" ht="13.5" customHeight="1" x14ac:dyDescent="0.2">
      <c r="A204" s="9"/>
      <c r="K204" s="57"/>
      <c r="L204" s="57"/>
      <c r="R204" s="59"/>
      <c r="AD204" s="60"/>
      <c r="AG204" s="59"/>
    </row>
    <row r="205" spans="1:33" ht="13.5" customHeight="1" x14ac:dyDescent="0.2">
      <c r="A205" s="9"/>
      <c r="K205" s="57"/>
      <c r="L205" s="57"/>
      <c r="R205" s="59"/>
      <c r="AD205" s="60"/>
      <c r="AG205" s="59"/>
    </row>
    <row r="206" spans="1:33" ht="13.5" customHeight="1" x14ac:dyDescent="0.2">
      <c r="A206" s="9"/>
      <c r="K206" s="57"/>
      <c r="L206" s="57"/>
      <c r="R206" s="59"/>
      <c r="AD206" s="60"/>
      <c r="AG206" s="59"/>
    </row>
    <row r="207" spans="1:33" ht="13.5" customHeight="1" x14ac:dyDescent="0.2">
      <c r="A207" s="9"/>
      <c r="K207" s="57"/>
      <c r="L207" s="57"/>
      <c r="R207" s="59"/>
      <c r="AD207" s="60"/>
      <c r="AG207" s="59"/>
    </row>
    <row r="208" spans="1:33" ht="13.5" customHeight="1" x14ac:dyDescent="0.2">
      <c r="A208" s="9"/>
      <c r="K208" s="57"/>
      <c r="L208" s="57"/>
      <c r="R208" s="59"/>
      <c r="AD208" s="60"/>
      <c r="AG208" s="59"/>
    </row>
    <row r="209" spans="1:33" ht="13.5" customHeight="1" x14ac:dyDescent="0.2">
      <c r="A209" s="9"/>
      <c r="K209" s="57"/>
      <c r="L209" s="57"/>
      <c r="R209" s="59"/>
      <c r="AD209" s="60"/>
      <c r="AG209" s="59"/>
    </row>
    <row r="210" spans="1:33" ht="13.5" customHeight="1" x14ac:dyDescent="0.2">
      <c r="A210" s="9"/>
      <c r="K210" s="57"/>
      <c r="L210" s="57"/>
      <c r="R210" s="59"/>
      <c r="AD210" s="60"/>
      <c r="AG210" s="59"/>
    </row>
    <row r="211" spans="1:33" ht="13.5" customHeight="1" x14ac:dyDescent="0.2">
      <c r="A211" s="9"/>
      <c r="K211" s="57"/>
      <c r="L211" s="57"/>
      <c r="R211" s="59"/>
      <c r="AD211" s="60"/>
      <c r="AG211" s="59"/>
    </row>
    <row r="212" spans="1:33" ht="13.5" customHeight="1" x14ac:dyDescent="0.2">
      <c r="A212" s="9"/>
      <c r="K212" s="57"/>
      <c r="L212" s="57"/>
      <c r="R212" s="59"/>
      <c r="AD212" s="60"/>
      <c r="AG212" s="59"/>
    </row>
    <row r="213" spans="1:33" ht="13.5" customHeight="1" x14ac:dyDescent="0.2">
      <c r="A213" s="9"/>
      <c r="K213" s="57"/>
      <c r="L213" s="57"/>
      <c r="R213" s="59"/>
      <c r="AD213" s="60"/>
      <c r="AG213" s="59"/>
    </row>
    <row r="214" spans="1:33" ht="13.5" customHeight="1" x14ac:dyDescent="0.2">
      <c r="A214" s="9"/>
      <c r="K214" s="57"/>
      <c r="L214" s="57"/>
      <c r="R214" s="59"/>
      <c r="AD214" s="60"/>
      <c r="AG214" s="59"/>
    </row>
    <row r="215" spans="1:33" ht="13.5" customHeight="1" x14ac:dyDescent="0.2">
      <c r="A215" s="9"/>
      <c r="K215" s="57"/>
      <c r="L215" s="57"/>
      <c r="R215" s="59"/>
      <c r="AD215" s="60"/>
      <c r="AG215" s="59"/>
    </row>
    <row r="216" spans="1:33" ht="13.5" customHeight="1" x14ac:dyDescent="0.2">
      <c r="A216" s="9"/>
      <c r="K216" s="57"/>
      <c r="L216" s="57"/>
      <c r="R216" s="59"/>
      <c r="AD216" s="60"/>
      <c r="AG216" s="59"/>
    </row>
    <row r="217" spans="1:33" ht="13.5" customHeight="1" x14ac:dyDescent="0.2">
      <c r="A217" s="9"/>
      <c r="K217" s="57"/>
      <c r="L217" s="57"/>
      <c r="R217" s="59"/>
      <c r="AD217" s="60"/>
      <c r="AG217" s="59"/>
    </row>
    <row r="218" spans="1:33" ht="13.5" customHeight="1" x14ac:dyDescent="0.2">
      <c r="A218" s="9"/>
      <c r="K218" s="57"/>
      <c r="L218" s="57"/>
      <c r="R218" s="59"/>
      <c r="AD218" s="60"/>
      <c r="AG218" s="59"/>
    </row>
    <row r="219" spans="1:33" ht="13.5" customHeight="1" x14ac:dyDescent="0.2">
      <c r="A219" s="9"/>
      <c r="K219" s="57"/>
      <c r="L219" s="57"/>
      <c r="R219" s="59"/>
      <c r="AD219" s="60"/>
      <c r="AG219" s="59"/>
    </row>
    <row r="220" spans="1:33" ht="13.5" customHeight="1" x14ac:dyDescent="0.2">
      <c r="A220" s="9"/>
      <c r="K220" s="57"/>
      <c r="L220" s="57"/>
      <c r="R220" s="59"/>
      <c r="AD220" s="60"/>
      <c r="AG220" s="59"/>
    </row>
    <row r="221" spans="1:33" ht="13.5" customHeight="1" x14ac:dyDescent="0.2">
      <c r="A221" s="9"/>
      <c r="K221" s="57"/>
      <c r="L221" s="57"/>
      <c r="R221" s="59"/>
      <c r="AD221" s="60"/>
      <c r="AG221" s="59"/>
    </row>
    <row r="222" spans="1:33" ht="13.5" customHeight="1" x14ac:dyDescent="0.2">
      <c r="A222" s="9"/>
      <c r="K222" s="57"/>
      <c r="L222" s="57"/>
      <c r="R222" s="59"/>
      <c r="AD222" s="60"/>
      <c r="AG222" s="59"/>
    </row>
    <row r="223" spans="1:33" ht="13.5" customHeight="1" x14ac:dyDescent="0.2">
      <c r="A223" s="9"/>
      <c r="K223" s="57"/>
      <c r="L223" s="57"/>
      <c r="R223" s="59"/>
      <c r="AD223" s="60"/>
      <c r="AG223" s="59"/>
    </row>
    <row r="224" spans="1:33" ht="13.5" customHeight="1" x14ac:dyDescent="0.2">
      <c r="A224" s="9"/>
      <c r="K224" s="57"/>
      <c r="L224" s="57"/>
      <c r="R224" s="59"/>
      <c r="AD224" s="60"/>
      <c r="AG224" s="59"/>
    </row>
    <row r="225" spans="1:33" ht="13.5" customHeight="1" x14ac:dyDescent="0.2">
      <c r="A225" s="9"/>
      <c r="K225" s="57"/>
      <c r="L225" s="57"/>
      <c r="R225" s="59"/>
      <c r="AD225" s="60"/>
      <c r="AG225" s="59"/>
    </row>
    <row r="226" spans="1:33" ht="13.5" customHeight="1" x14ac:dyDescent="0.2">
      <c r="A226" s="9"/>
      <c r="K226" s="57"/>
      <c r="L226" s="57"/>
      <c r="R226" s="59"/>
      <c r="AD226" s="60"/>
      <c r="AG226" s="59"/>
    </row>
    <row r="227" spans="1:33" ht="13.5" customHeight="1" x14ac:dyDescent="0.2">
      <c r="A227" s="9"/>
      <c r="K227" s="57"/>
      <c r="L227" s="57"/>
      <c r="R227" s="59"/>
      <c r="AD227" s="60"/>
      <c r="AG227" s="59"/>
    </row>
    <row r="228" spans="1:33" ht="13.5" customHeight="1" x14ac:dyDescent="0.2">
      <c r="A228" s="9"/>
      <c r="K228" s="57"/>
      <c r="L228" s="57"/>
      <c r="R228" s="59"/>
      <c r="AD228" s="60"/>
      <c r="AG228" s="59"/>
    </row>
    <row r="229" spans="1:33" ht="13.5" customHeight="1" x14ac:dyDescent="0.2">
      <c r="A229" s="9"/>
      <c r="K229" s="57"/>
      <c r="L229" s="57"/>
      <c r="R229" s="59"/>
      <c r="AD229" s="60"/>
      <c r="AG229" s="59"/>
    </row>
    <row r="230" spans="1:33" ht="13.5" customHeight="1" x14ac:dyDescent="0.2">
      <c r="A230" s="9"/>
      <c r="K230" s="57"/>
      <c r="L230" s="57"/>
      <c r="R230" s="59"/>
      <c r="AD230" s="60"/>
      <c r="AG230" s="59"/>
    </row>
    <row r="231" spans="1:33" ht="13.5" customHeight="1" x14ac:dyDescent="0.2">
      <c r="A231" s="9"/>
      <c r="K231" s="57"/>
      <c r="L231" s="57"/>
      <c r="R231" s="59"/>
      <c r="AD231" s="60"/>
      <c r="AG231" s="59"/>
    </row>
    <row r="232" spans="1:33" ht="13.5" customHeight="1" x14ac:dyDescent="0.2">
      <c r="A232" s="9"/>
      <c r="K232" s="57"/>
      <c r="L232" s="57"/>
      <c r="R232" s="59"/>
      <c r="AD232" s="60"/>
      <c r="AG232" s="59"/>
    </row>
    <row r="233" spans="1:33" ht="13.5" customHeight="1" x14ac:dyDescent="0.2">
      <c r="A233" s="9"/>
      <c r="K233" s="57"/>
      <c r="L233" s="57"/>
      <c r="R233" s="59"/>
      <c r="AD233" s="60"/>
      <c r="AG233" s="59"/>
    </row>
    <row r="234" spans="1:33" ht="13.5" customHeight="1" x14ac:dyDescent="0.2">
      <c r="A234" s="9"/>
      <c r="K234" s="57"/>
      <c r="L234" s="57"/>
      <c r="R234" s="59"/>
      <c r="AD234" s="60"/>
      <c r="AG234" s="59"/>
    </row>
    <row r="235" spans="1:33" ht="13.5" customHeight="1" x14ac:dyDescent="0.2">
      <c r="A235" s="9"/>
      <c r="K235" s="57"/>
      <c r="L235" s="57"/>
      <c r="R235" s="59"/>
      <c r="AD235" s="60"/>
      <c r="AG235" s="59"/>
    </row>
    <row r="236" spans="1:33" ht="13.5" customHeight="1" x14ac:dyDescent="0.2">
      <c r="A236" s="9"/>
      <c r="K236" s="57"/>
      <c r="L236" s="57"/>
      <c r="R236" s="59"/>
      <c r="AD236" s="60"/>
      <c r="AG236" s="59"/>
    </row>
    <row r="237" spans="1:33" ht="13.5" customHeight="1" x14ac:dyDescent="0.2">
      <c r="A237" s="9"/>
      <c r="K237" s="57"/>
      <c r="L237" s="57"/>
      <c r="R237" s="59"/>
      <c r="AD237" s="60"/>
      <c r="AG237" s="59"/>
    </row>
    <row r="238" spans="1:33" ht="13.5" customHeight="1" x14ac:dyDescent="0.2">
      <c r="A238" s="9"/>
      <c r="K238" s="57"/>
      <c r="L238" s="57"/>
      <c r="R238" s="59"/>
      <c r="AD238" s="60"/>
      <c r="AG238" s="59"/>
    </row>
    <row r="239" spans="1:33" ht="13.5" customHeight="1" x14ac:dyDescent="0.2">
      <c r="A239" s="9"/>
      <c r="K239" s="57"/>
      <c r="L239" s="57"/>
      <c r="R239" s="59"/>
      <c r="AD239" s="60"/>
      <c r="AG239" s="59"/>
    </row>
    <row r="240" spans="1:33" ht="13.5" customHeight="1" x14ac:dyDescent="0.2">
      <c r="A240" s="9"/>
      <c r="K240" s="57"/>
      <c r="L240" s="57"/>
      <c r="R240" s="59"/>
      <c r="AD240" s="60"/>
      <c r="AG240" s="59"/>
    </row>
    <row r="241" spans="1:33" ht="13.5" customHeight="1" x14ac:dyDescent="0.2">
      <c r="A241" s="9"/>
      <c r="K241" s="57"/>
      <c r="L241" s="57"/>
      <c r="R241" s="59"/>
      <c r="AD241" s="60"/>
      <c r="AG241" s="59"/>
    </row>
    <row r="242" spans="1:33" ht="13.5" customHeight="1" x14ac:dyDescent="0.2">
      <c r="A242" s="9"/>
      <c r="K242" s="57"/>
      <c r="L242" s="57"/>
      <c r="R242" s="59"/>
      <c r="AD242" s="60"/>
      <c r="AG242" s="59"/>
    </row>
    <row r="243" spans="1:33" ht="13.5" customHeight="1" x14ac:dyDescent="0.2">
      <c r="A243" s="9"/>
      <c r="K243" s="57"/>
      <c r="L243" s="57"/>
      <c r="R243" s="59"/>
      <c r="AD243" s="60"/>
      <c r="AG243" s="59"/>
    </row>
    <row r="244" spans="1:33" ht="13.5" customHeight="1" x14ac:dyDescent="0.2">
      <c r="A244" s="9"/>
      <c r="K244" s="57"/>
      <c r="L244" s="57"/>
      <c r="R244" s="59"/>
      <c r="AD244" s="60"/>
      <c r="AG244" s="59"/>
    </row>
    <row r="245" spans="1:33" ht="13.5" customHeight="1" x14ac:dyDescent="0.2">
      <c r="A245" s="9"/>
      <c r="K245" s="57"/>
      <c r="L245" s="57"/>
      <c r="R245" s="59"/>
      <c r="AD245" s="60"/>
      <c r="AG245" s="59"/>
    </row>
    <row r="246" spans="1:33" ht="13.5" customHeight="1" x14ac:dyDescent="0.2">
      <c r="A246" s="9"/>
      <c r="K246" s="57"/>
      <c r="L246" s="57"/>
      <c r="R246" s="59"/>
      <c r="AD246" s="60"/>
      <c r="AG246" s="59"/>
    </row>
    <row r="247" spans="1:33" ht="13.5" customHeight="1" x14ac:dyDescent="0.2">
      <c r="A247" s="9"/>
      <c r="K247" s="57"/>
      <c r="L247" s="57"/>
      <c r="R247" s="59"/>
      <c r="AD247" s="60"/>
      <c r="AG247" s="59"/>
    </row>
    <row r="248" spans="1:33" ht="13.5" customHeight="1" x14ac:dyDescent="0.2">
      <c r="A248" s="9"/>
      <c r="K248" s="57"/>
      <c r="L248" s="57"/>
      <c r="R248" s="59"/>
      <c r="AD248" s="60"/>
      <c r="AG248" s="59"/>
    </row>
    <row r="249" spans="1:33" ht="13.5" customHeight="1" x14ac:dyDescent="0.2">
      <c r="A249" s="9"/>
      <c r="K249" s="57"/>
      <c r="L249" s="57"/>
      <c r="R249" s="59"/>
      <c r="AD249" s="60"/>
      <c r="AG249" s="59"/>
    </row>
    <row r="250" spans="1:33" ht="13.5" customHeight="1" x14ac:dyDescent="0.2">
      <c r="A250" s="9"/>
      <c r="K250" s="57"/>
      <c r="L250" s="57"/>
      <c r="R250" s="59"/>
      <c r="AD250" s="60"/>
      <c r="AG250" s="59"/>
    </row>
    <row r="251" spans="1:33" ht="13.5" customHeight="1" x14ac:dyDescent="0.2">
      <c r="A251" s="9"/>
      <c r="K251" s="57"/>
      <c r="L251" s="57"/>
      <c r="R251" s="59"/>
      <c r="AD251" s="60"/>
      <c r="AG251" s="59"/>
    </row>
    <row r="252" spans="1:33" ht="13.5" customHeight="1" x14ac:dyDescent="0.2">
      <c r="A252" s="9"/>
      <c r="K252" s="57"/>
      <c r="L252" s="57"/>
      <c r="R252" s="59"/>
      <c r="AD252" s="60"/>
      <c r="AG252" s="59"/>
    </row>
    <row r="253" spans="1:33" ht="13.5" customHeight="1" x14ac:dyDescent="0.2">
      <c r="A253" s="9"/>
      <c r="K253" s="57"/>
      <c r="L253" s="57"/>
      <c r="R253" s="59"/>
      <c r="AD253" s="60"/>
      <c r="AG253" s="59"/>
    </row>
    <row r="254" spans="1:33" ht="13.5" customHeight="1" x14ac:dyDescent="0.2">
      <c r="A254" s="9"/>
      <c r="K254" s="57"/>
      <c r="L254" s="57"/>
      <c r="R254" s="59"/>
      <c r="AD254" s="60"/>
      <c r="AG254" s="59"/>
    </row>
    <row r="255" spans="1:33" ht="13.5" customHeight="1" x14ac:dyDescent="0.2">
      <c r="A255" s="9"/>
      <c r="K255" s="57"/>
      <c r="L255" s="57"/>
      <c r="R255" s="59"/>
      <c r="AD255" s="60"/>
      <c r="AG255" s="59"/>
    </row>
    <row r="256" spans="1:33" ht="13.5" customHeight="1" x14ac:dyDescent="0.2">
      <c r="A256" s="9"/>
      <c r="K256" s="57"/>
      <c r="L256" s="57"/>
      <c r="R256" s="59"/>
      <c r="AD256" s="60"/>
      <c r="AG256" s="59"/>
    </row>
    <row r="257" spans="1:33" ht="13.5" customHeight="1" x14ac:dyDescent="0.2">
      <c r="A257" s="9"/>
      <c r="K257" s="57"/>
      <c r="L257" s="57"/>
      <c r="R257" s="59"/>
      <c r="AD257" s="60"/>
      <c r="AG257" s="59"/>
    </row>
    <row r="258" spans="1:33" ht="13.5" customHeight="1" x14ac:dyDescent="0.2">
      <c r="A258" s="9"/>
      <c r="K258" s="57"/>
      <c r="L258" s="57"/>
      <c r="R258" s="59"/>
      <c r="AD258" s="60"/>
      <c r="AG258" s="59"/>
    </row>
    <row r="259" spans="1:33" ht="13.5" customHeight="1" x14ac:dyDescent="0.2">
      <c r="A259" s="9"/>
      <c r="K259" s="57"/>
      <c r="L259" s="57"/>
      <c r="R259" s="59"/>
      <c r="AD259" s="60"/>
      <c r="AG259" s="59"/>
    </row>
    <row r="260" spans="1:33" ht="13.5" customHeight="1" x14ac:dyDescent="0.2">
      <c r="A260" s="9"/>
      <c r="K260" s="57"/>
      <c r="L260" s="57"/>
      <c r="R260" s="59"/>
      <c r="AD260" s="60"/>
      <c r="AG260" s="59"/>
    </row>
    <row r="261" spans="1:33" ht="13.5" customHeight="1" x14ac:dyDescent="0.2">
      <c r="A261" s="9"/>
      <c r="K261" s="57"/>
      <c r="L261" s="57"/>
      <c r="R261" s="59"/>
      <c r="AD261" s="60"/>
      <c r="AG261" s="59"/>
    </row>
    <row r="262" spans="1:33" ht="13.5" customHeight="1" x14ac:dyDescent="0.2">
      <c r="A262" s="9"/>
      <c r="K262" s="57"/>
      <c r="L262" s="57"/>
      <c r="R262" s="59"/>
      <c r="AD262" s="60"/>
      <c r="AG262" s="59"/>
    </row>
    <row r="263" spans="1:33" ht="13.5" customHeight="1" x14ac:dyDescent="0.2">
      <c r="A263" s="9"/>
      <c r="K263" s="57"/>
      <c r="L263" s="57"/>
      <c r="R263" s="59"/>
      <c r="AD263" s="60"/>
      <c r="AG263" s="59"/>
    </row>
    <row r="264" spans="1:33" ht="13.5" customHeight="1" x14ac:dyDescent="0.2">
      <c r="A264" s="9"/>
      <c r="K264" s="57"/>
      <c r="L264" s="57"/>
      <c r="R264" s="59"/>
      <c r="AD264" s="60"/>
      <c r="AG264" s="59"/>
    </row>
    <row r="265" spans="1:33" ht="13.5" customHeight="1" x14ac:dyDescent="0.2">
      <c r="A265" s="9"/>
      <c r="K265" s="57"/>
      <c r="L265" s="57"/>
      <c r="R265" s="59"/>
      <c r="AD265" s="60"/>
      <c r="AG265" s="59"/>
    </row>
    <row r="266" spans="1:33" ht="13.5" customHeight="1" x14ac:dyDescent="0.2">
      <c r="A266" s="9"/>
      <c r="K266" s="57"/>
      <c r="L266" s="57"/>
      <c r="R266" s="59"/>
      <c r="AD266" s="60"/>
      <c r="AG266" s="59"/>
    </row>
    <row r="267" spans="1:33" ht="13.5" customHeight="1" x14ac:dyDescent="0.2">
      <c r="A267" s="9"/>
      <c r="K267" s="57"/>
      <c r="L267" s="57"/>
      <c r="R267" s="59"/>
      <c r="AD267" s="60"/>
      <c r="AG267" s="59"/>
    </row>
    <row r="268" spans="1:33" ht="13.5" customHeight="1" x14ac:dyDescent="0.2">
      <c r="A268" s="9"/>
      <c r="K268" s="57"/>
      <c r="L268" s="57"/>
      <c r="R268" s="59"/>
      <c r="AD268" s="60"/>
      <c r="AG268" s="59"/>
    </row>
    <row r="269" spans="1:33" ht="13.5" customHeight="1" x14ac:dyDescent="0.2">
      <c r="A269" s="9"/>
      <c r="K269" s="57"/>
      <c r="L269" s="57"/>
      <c r="R269" s="59"/>
      <c r="AD269" s="60"/>
      <c r="AG269" s="59"/>
    </row>
    <row r="270" spans="1:33" ht="13.5" customHeight="1" x14ac:dyDescent="0.2">
      <c r="A270" s="9"/>
      <c r="K270" s="57"/>
      <c r="L270" s="57"/>
      <c r="R270" s="59"/>
      <c r="AD270" s="60"/>
      <c r="AG270" s="59"/>
    </row>
    <row r="271" spans="1:33" ht="13.5" customHeight="1" x14ac:dyDescent="0.2">
      <c r="A271" s="9"/>
      <c r="K271" s="57"/>
      <c r="L271" s="57"/>
      <c r="R271" s="59"/>
      <c r="AD271" s="60"/>
      <c r="AG271" s="59"/>
    </row>
    <row r="272" spans="1:33" ht="13.5" customHeight="1" x14ac:dyDescent="0.2">
      <c r="A272" s="9"/>
      <c r="K272" s="57"/>
      <c r="L272" s="57"/>
      <c r="R272" s="59"/>
      <c r="AD272" s="60"/>
      <c r="AG272" s="59"/>
    </row>
    <row r="273" spans="1:33" ht="13.5" customHeight="1" x14ac:dyDescent="0.2">
      <c r="A273" s="9"/>
      <c r="K273" s="57"/>
      <c r="L273" s="57"/>
      <c r="R273" s="59"/>
      <c r="AD273" s="60"/>
      <c r="AG273" s="59"/>
    </row>
    <row r="274" spans="1:33" ht="13.5" customHeight="1" x14ac:dyDescent="0.2">
      <c r="A274" s="9"/>
      <c r="K274" s="57"/>
      <c r="L274" s="57"/>
      <c r="R274" s="59"/>
      <c r="AD274" s="60"/>
      <c r="AG274" s="59"/>
    </row>
    <row r="275" spans="1:33" ht="13.5" customHeight="1" x14ac:dyDescent="0.2">
      <c r="A275" s="9"/>
      <c r="K275" s="57"/>
      <c r="L275" s="57"/>
      <c r="R275" s="59"/>
      <c r="AD275" s="60"/>
      <c r="AG275" s="59"/>
    </row>
    <row r="276" spans="1:33" ht="13.5" customHeight="1" x14ac:dyDescent="0.2">
      <c r="A276" s="9"/>
      <c r="K276" s="57"/>
      <c r="L276" s="57"/>
      <c r="R276" s="59"/>
      <c r="AD276" s="60"/>
      <c r="AG276" s="59"/>
    </row>
    <row r="277" spans="1:33" ht="13.5" customHeight="1" x14ac:dyDescent="0.2">
      <c r="A277" s="9"/>
      <c r="K277" s="57"/>
      <c r="L277" s="57"/>
      <c r="R277" s="59"/>
      <c r="AD277" s="60"/>
      <c r="AG277" s="59"/>
    </row>
    <row r="278" spans="1:33" ht="13.5" customHeight="1" x14ac:dyDescent="0.2">
      <c r="A278" s="9"/>
      <c r="K278" s="57"/>
      <c r="L278" s="57"/>
      <c r="R278" s="59"/>
      <c r="AD278" s="60"/>
      <c r="AG278" s="59"/>
    </row>
    <row r="279" spans="1:33" ht="13.5" customHeight="1" x14ac:dyDescent="0.2">
      <c r="A279" s="9"/>
      <c r="K279" s="57"/>
      <c r="L279" s="57"/>
      <c r="R279" s="59"/>
      <c r="AD279" s="60"/>
      <c r="AG279" s="59"/>
    </row>
    <row r="280" spans="1:33" ht="13.5" customHeight="1" x14ac:dyDescent="0.2">
      <c r="A280" s="9"/>
      <c r="K280" s="57"/>
      <c r="L280" s="57"/>
      <c r="R280" s="59"/>
      <c r="AD280" s="60"/>
      <c r="AG280" s="59"/>
    </row>
    <row r="281" spans="1:33" ht="13.5" customHeight="1" x14ac:dyDescent="0.2">
      <c r="A281" s="9"/>
      <c r="K281" s="57"/>
      <c r="L281" s="57"/>
      <c r="R281" s="59"/>
      <c r="AD281" s="60"/>
      <c r="AG281" s="59"/>
    </row>
    <row r="282" spans="1:33" ht="13.5" customHeight="1" x14ac:dyDescent="0.2">
      <c r="A282" s="9"/>
      <c r="K282" s="57"/>
      <c r="L282" s="57"/>
      <c r="R282" s="59"/>
      <c r="AD282" s="60"/>
      <c r="AG282" s="59"/>
    </row>
    <row r="283" spans="1:33" ht="13.5" customHeight="1" x14ac:dyDescent="0.2">
      <c r="A283" s="9"/>
      <c r="K283" s="57"/>
      <c r="L283" s="57"/>
      <c r="R283" s="59"/>
      <c r="AD283" s="60"/>
      <c r="AG283" s="59"/>
    </row>
    <row r="284" spans="1:33" ht="13.5" customHeight="1" x14ac:dyDescent="0.2">
      <c r="A284" s="9"/>
      <c r="K284" s="57"/>
      <c r="L284" s="57"/>
      <c r="R284" s="59"/>
      <c r="AD284" s="60"/>
      <c r="AG284" s="59"/>
    </row>
    <row r="285" spans="1:33" ht="13.5" customHeight="1" x14ac:dyDescent="0.2">
      <c r="A285" s="9"/>
      <c r="K285" s="57"/>
      <c r="L285" s="57"/>
      <c r="R285" s="59"/>
      <c r="AD285" s="60"/>
      <c r="AG285" s="59"/>
    </row>
    <row r="286" spans="1:33" ht="13.5" customHeight="1" x14ac:dyDescent="0.2">
      <c r="A286" s="9"/>
      <c r="K286" s="57"/>
      <c r="L286" s="57"/>
      <c r="R286" s="59"/>
      <c r="AD286" s="60"/>
      <c r="AG286" s="59"/>
    </row>
    <row r="287" spans="1:33" ht="13.5" customHeight="1" x14ac:dyDescent="0.2">
      <c r="A287" s="9"/>
      <c r="K287" s="57"/>
      <c r="L287" s="57"/>
      <c r="R287" s="59"/>
      <c r="AD287" s="60"/>
      <c r="AG287" s="59"/>
    </row>
    <row r="288" spans="1:33" ht="13.5" customHeight="1" x14ac:dyDescent="0.2">
      <c r="A288" s="9"/>
      <c r="K288" s="57"/>
      <c r="L288" s="57"/>
      <c r="R288" s="59"/>
      <c r="AD288" s="60"/>
      <c r="AG288" s="59"/>
    </row>
    <row r="289" spans="1:33" ht="13.5" customHeight="1" x14ac:dyDescent="0.2">
      <c r="A289" s="9"/>
      <c r="K289" s="57"/>
      <c r="L289" s="57"/>
      <c r="R289" s="59"/>
      <c r="AD289" s="60"/>
      <c r="AG289" s="59"/>
    </row>
    <row r="290" spans="1:33" ht="13.5" customHeight="1" x14ac:dyDescent="0.2">
      <c r="A290" s="9"/>
      <c r="K290" s="57"/>
      <c r="L290" s="57"/>
      <c r="R290" s="59"/>
      <c r="AD290" s="60"/>
      <c r="AG290" s="59"/>
    </row>
    <row r="291" spans="1:33" ht="13.5" customHeight="1" x14ac:dyDescent="0.2">
      <c r="A291" s="9"/>
      <c r="K291" s="57"/>
      <c r="L291" s="57"/>
      <c r="R291" s="59"/>
      <c r="AD291" s="60"/>
      <c r="AG291" s="59"/>
    </row>
    <row r="292" spans="1:33" ht="13.5" customHeight="1" x14ac:dyDescent="0.2">
      <c r="A292" s="9"/>
      <c r="K292" s="57"/>
      <c r="L292" s="57"/>
      <c r="R292" s="59"/>
      <c r="AD292" s="60"/>
      <c r="AG292" s="59"/>
    </row>
    <row r="293" spans="1:33" ht="13.5" customHeight="1" x14ac:dyDescent="0.2">
      <c r="A293" s="9"/>
      <c r="K293" s="57"/>
      <c r="L293" s="57"/>
      <c r="R293" s="59"/>
      <c r="AD293" s="60"/>
      <c r="AG293" s="59"/>
    </row>
    <row r="294" spans="1:33" ht="13.5" customHeight="1" x14ac:dyDescent="0.2">
      <c r="A294" s="9"/>
      <c r="K294" s="57"/>
      <c r="L294" s="57"/>
      <c r="R294" s="59"/>
      <c r="AD294" s="60"/>
      <c r="AG294" s="59"/>
    </row>
    <row r="295" spans="1:33" ht="13.5" customHeight="1" x14ac:dyDescent="0.2">
      <c r="A295" s="9"/>
      <c r="K295" s="57"/>
      <c r="L295" s="57"/>
      <c r="R295" s="59"/>
      <c r="AD295" s="60"/>
      <c r="AG295" s="59"/>
    </row>
    <row r="296" spans="1:33" ht="13.5" customHeight="1" x14ac:dyDescent="0.2">
      <c r="A296" s="9"/>
      <c r="K296" s="57"/>
      <c r="L296" s="57"/>
      <c r="R296" s="59"/>
      <c r="AD296" s="60"/>
      <c r="AG296" s="59"/>
    </row>
    <row r="297" spans="1:33" ht="13.5" customHeight="1" x14ac:dyDescent="0.2">
      <c r="A297" s="9"/>
      <c r="K297" s="57"/>
      <c r="L297" s="57"/>
      <c r="R297" s="59"/>
      <c r="AD297" s="60"/>
      <c r="AG297" s="59"/>
    </row>
    <row r="298" spans="1:33" ht="13.5" customHeight="1" x14ac:dyDescent="0.2">
      <c r="A298" s="9"/>
      <c r="K298" s="57"/>
      <c r="L298" s="57"/>
      <c r="R298" s="59"/>
      <c r="AD298" s="60"/>
      <c r="AG298" s="59"/>
    </row>
    <row r="299" spans="1:33" ht="13.5" customHeight="1" x14ac:dyDescent="0.2">
      <c r="A299" s="9"/>
      <c r="K299" s="57"/>
      <c r="L299" s="57"/>
      <c r="R299" s="59"/>
      <c r="AD299" s="60"/>
      <c r="AG299" s="59"/>
    </row>
    <row r="300" spans="1:33" ht="13.5" customHeight="1" x14ac:dyDescent="0.2">
      <c r="A300" s="9"/>
      <c r="K300" s="57"/>
      <c r="L300" s="57"/>
      <c r="R300" s="59"/>
      <c r="AD300" s="60"/>
      <c r="AG300" s="59"/>
    </row>
    <row r="301" spans="1:33" ht="13.5" customHeight="1" x14ac:dyDescent="0.2">
      <c r="A301" s="9"/>
      <c r="K301" s="57"/>
      <c r="L301" s="57"/>
      <c r="R301" s="59"/>
      <c r="AD301" s="60"/>
      <c r="AG301" s="59"/>
    </row>
    <row r="302" spans="1:33" ht="13.5" customHeight="1" x14ac:dyDescent="0.2">
      <c r="A302" s="9"/>
      <c r="K302" s="57"/>
      <c r="L302" s="57"/>
      <c r="R302" s="59"/>
      <c r="AD302" s="60"/>
      <c r="AG302" s="59"/>
    </row>
    <row r="303" spans="1:33" ht="13.5" customHeight="1" x14ac:dyDescent="0.2">
      <c r="A303" s="9"/>
      <c r="K303" s="57"/>
      <c r="L303" s="57"/>
      <c r="R303" s="59"/>
      <c r="AD303" s="60"/>
      <c r="AG303" s="59"/>
    </row>
    <row r="304" spans="1:33" ht="13.5" customHeight="1" x14ac:dyDescent="0.2">
      <c r="A304" s="9"/>
      <c r="K304" s="57"/>
      <c r="L304" s="57"/>
      <c r="R304" s="59"/>
      <c r="AD304" s="60"/>
      <c r="AG304" s="59"/>
    </row>
    <row r="305" spans="1:33" ht="13.5" customHeight="1" x14ac:dyDescent="0.2">
      <c r="A305" s="9"/>
      <c r="K305" s="57"/>
      <c r="L305" s="57"/>
      <c r="R305" s="59"/>
      <c r="AD305" s="60"/>
      <c r="AG305" s="59"/>
    </row>
    <row r="306" spans="1:33" ht="13.5" customHeight="1" x14ac:dyDescent="0.2">
      <c r="A306" s="9"/>
      <c r="K306" s="57"/>
      <c r="L306" s="57"/>
      <c r="R306" s="59"/>
      <c r="AD306" s="60"/>
      <c r="AG306" s="59"/>
    </row>
    <row r="307" spans="1:33" ht="13.5" customHeight="1" x14ac:dyDescent="0.2">
      <c r="A307" s="9"/>
      <c r="K307" s="57"/>
      <c r="L307" s="57"/>
      <c r="R307" s="59"/>
      <c r="AD307" s="60"/>
      <c r="AG307" s="59"/>
    </row>
    <row r="308" spans="1:33" ht="13.5" customHeight="1" x14ac:dyDescent="0.2">
      <c r="A308" s="9"/>
      <c r="K308" s="57"/>
      <c r="L308" s="57"/>
      <c r="R308" s="59"/>
      <c r="AD308" s="60"/>
      <c r="AG308" s="59"/>
    </row>
    <row r="309" spans="1:33" ht="13.5" customHeight="1" x14ac:dyDescent="0.2">
      <c r="A309" s="9"/>
      <c r="K309" s="57"/>
      <c r="L309" s="57"/>
      <c r="R309" s="59"/>
      <c r="AD309" s="60"/>
      <c r="AG309" s="59"/>
    </row>
    <row r="310" spans="1:33" ht="13.5" customHeight="1" x14ac:dyDescent="0.2">
      <c r="A310" s="9"/>
      <c r="K310" s="57"/>
      <c r="L310" s="57"/>
      <c r="R310" s="59"/>
      <c r="AD310" s="60"/>
      <c r="AG310" s="59"/>
    </row>
    <row r="311" spans="1:33" ht="13.5" customHeight="1" x14ac:dyDescent="0.2">
      <c r="A311" s="9"/>
      <c r="K311" s="57"/>
      <c r="L311" s="57"/>
      <c r="R311" s="59"/>
      <c r="AD311" s="60"/>
      <c r="AG311" s="59"/>
    </row>
    <row r="312" spans="1:33" ht="13.5" customHeight="1" x14ac:dyDescent="0.2">
      <c r="A312" s="9"/>
      <c r="K312" s="57"/>
      <c r="L312" s="57"/>
      <c r="R312" s="59"/>
      <c r="AD312" s="60"/>
      <c r="AG312" s="59"/>
    </row>
    <row r="313" spans="1:33" ht="13.5" customHeight="1" x14ac:dyDescent="0.2">
      <c r="A313" s="9"/>
      <c r="K313" s="57"/>
      <c r="L313" s="57"/>
      <c r="R313" s="59"/>
      <c r="AD313" s="60"/>
      <c r="AG313" s="59"/>
    </row>
    <row r="314" spans="1:33" ht="13.5" customHeight="1" x14ac:dyDescent="0.2">
      <c r="A314" s="9"/>
      <c r="K314" s="57"/>
      <c r="L314" s="57"/>
      <c r="R314" s="59"/>
      <c r="AD314" s="60"/>
      <c r="AG314" s="59"/>
    </row>
    <row r="315" spans="1:33" ht="13.5" customHeight="1" x14ac:dyDescent="0.2">
      <c r="A315" s="9"/>
      <c r="K315" s="57"/>
      <c r="L315" s="57"/>
      <c r="R315" s="59"/>
      <c r="AD315" s="60"/>
      <c r="AG315" s="59"/>
    </row>
    <row r="316" spans="1:33" ht="13.5" customHeight="1" x14ac:dyDescent="0.2">
      <c r="A316" s="9"/>
      <c r="K316" s="57"/>
      <c r="L316" s="57"/>
      <c r="R316" s="59"/>
      <c r="AD316" s="60"/>
      <c r="AG316" s="59"/>
    </row>
    <row r="317" spans="1:33" ht="13.5" customHeight="1" x14ac:dyDescent="0.2">
      <c r="A317" s="9"/>
      <c r="K317" s="57"/>
      <c r="L317" s="57"/>
      <c r="R317" s="59"/>
      <c r="AD317" s="60"/>
      <c r="AG317" s="59"/>
    </row>
    <row r="318" spans="1:33" ht="13.5" customHeight="1" x14ac:dyDescent="0.2">
      <c r="A318" s="9"/>
      <c r="K318" s="57"/>
      <c r="L318" s="57"/>
      <c r="R318" s="59"/>
      <c r="AD318" s="60"/>
      <c r="AG318" s="59"/>
    </row>
    <row r="319" spans="1:33" ht="13.5" customHeight="1" x14ac:dyDescent="0.2">
      <c r="A319" s="9"/>
      <c r="K319" s="57"/>
      <c r="L319" s="57"/>
      <c r="R319" s="59"/>
      <c r="AD319" s="60"/>
      <c r="AG319" s="59"/>
    </row>
    <row r="320" spans="1:33" ht="13.5" customHeight="1" x14ac:dyDescent="0.2">
      <c r="A320" s="9"/>
      <c r="K320" s="57"/>
      <c r="L320" s="57"/>
      <c r="R320" s="59"/>
      <c r="AD320" s="60"/>
      <c r="AG320" s="59"/>
    </row>
    <row r="321" spans="1:33" ht="13.5" customHeight="1" x14ac:dyDescent="0.2">
      <c r="A321" s="9"/>
      <c r="K321" s="57"/>
      <c r="L321" s="57"/>
      <c r="R321" s="59"/>
      <c r="AD321" s="60"/>
      <c r="AG321" s="59"/>
    </row>
    <row r="322" spans="1:33" ht="13.5" customHeight="1" x14ac:dyDescent="0.2">
      <c r="A322" s="9"/>
      <c r="K322" s="57"/>
      <c r="L322" s="57"/>
      <c r="R322" s="59"/>
      <c r="AD322" s="60"/>
      <c r="AG322" s="59"/>
    </row>
    <row r="323" spans="1:33" ht="13.5" customHeight="1" x14ac:dyDescent="0.2">
      <c r="A323" s="9"/>
      <c r="K323" s="57"/>
      <c r="L323" s="57"/>
      <c r="R323" s="59"/>
      <c r="AD323" s="60"/>
      <c r="AG323" s="59"/>
    </row>
    <row r="324" spans="1:33" ht="13.5" customHeight="1" x14ac:dyDescent="0.2">
      <c r="A324" s="9"/>
      <c r="K324" s="57"/>
      <c r="L324" s="57"/>
      <c r="R324" s="59"/>
      <c r="AD324" s="60"/>
      <c r="AG324" s="59"/>
    </row>
    <row r="325" spans="1:33" ht="13.5" customHeight="1" x14ac:dyDescent="0.2">
      <c r="A325" s="9"/>
      <c r="K325" s="57"/>
      <c r="L325" s="57"/>
      <c r="R325" s="59"/>
      <c r="AD325" s="60"/>
      <c r="AG325" s="59"/>
    </row>
    <row r="326" spans="1:33" ht="13.5" customHeight="1" x14ac:dyDescent="0.2">
      <c r="A326" s="9"/>
      <c r="K326" s="57"/>
      <c r="L326" s="57"/>
      <c r="R326" s="59"/>
      <c r="AD326" s="60"/>
      <c r="AG326" s="59"/>
    </row>
    <row r="327" spans="1:33" ht="13.5" customHeight="1" x14ac:dyDescent="0.2">
      <c r="A327" s="9"/>
      <c r="K327" s="57"/>
      <c r="L327" s="57"/>
      <c r="R327" s="59"/>
      <c r="AD327" s="60"/>
      <c r="AG327" s="59"/>
    </row>
    <row r="328" spans="1:33" ht="13.5" customHeight="1" x14ac:dyDescent="0.2">
      <c r="A328" s="9"/>
      <c r="K328" s="57"/>
      <c r="L328" s="57"/>
      <c r="R328" s="59"/>
      <c r="AD328" s="60"/>
      <c r="AG328" s="59"/>
    </row>
    <row r="329" spans="1:33" ht="13.5" customHeight="1" x14ac:dyDescent="0.2">
      <c r="A329" s="9"/>
      <c r="K329" s="57"/>
      <c r="L329" s="57"/>
      <c r="R329" s="59"/>
      <c r="AD329" s="60"/>
      <c r="AG329" s="59"/>
    </row>
    <row r="330" spans="1:33" ht="13.5" customHeight="1" x14ac:dyDescent="0.2">
      <c r="A330" s="9"/>
      <c r="K330" s="57"/>
      <c r="L330" s="57"/>
      <c r="R330" s="59"/>
      <c r="AD330" s="60"/>
      <c r="AG330" s="59"/>
    </row>
    <row r="331" spans="1:33" ht="13.5" customHeight="1" x14ac:dyDescent="0.2">
      <c r="A331" s="9"/>
      <c r="K331" s="57"/>
      <c r="L331" s="57"/>
      <c r="R331" s="59"/>
      <c r="AD331" s="60"/>
      <c r="AG331" s="59"/>
    </row>
    <row r="332" spans="1:33" ht="13.5" customHeight="1" x14ac:dyDescent="0.2">
      <c r="A332" s="9"/>
      <c r="K332" s="57"/>
      <c r="L332" s="57"/>
      <c r="R332" s="59"/>
      <c r="AD332" s="60"/>
      <c r="AG332" s="59"/>
    </row>
    <row r="333" spans="1:33" ht="13.5" customHeight="1" x14ac:dyDescent="0.2">
      <c r="A333" s="9"/>
      <c r="K333" s="57"/>
      <c r="L333" s="57"/>
      <c r="R333" s="59"/>
      <c r="AD333" s="60"/>
      <c r="AG333" s="59"/>
    </row>
    <row r="334" spans="1:33" ht="13.5" customHeight="1" x14ac:dyDescent="0.2">
      <c r="A334" s="9"/>
      <c r="K334" s="57"/>
      <c r="L334" s="57"/>
      <c r="R334" s="59"/>
      <c r="AD334" s="60"/>
      <c r="AG334" s="59"/>
    </row>
    <row r="335" spans="1:33" ht="13.5" customHeight="1" x14ac:dyDescent="0.2">
      <c r="A335" s="9"/>
      <c r="K335" s="57"/>
      <c r="L335" s="57"/>
      <c r="R335" s="59"/>
      <c r="AD335" s="60"/>
      <c r="AG335" s="59"/>
    </row>
    <row r="336" spans="1:33" ht="13.5" customHeight="1" x14ac:dyDescent="0.2">
      <c r="A336" s="9"/>
      <c r="K336" s="57"/>
      <c r="L336" s="57"/>
      <c r="R336" s="59"/>
      <c r="AD336" s="60"/>
      <c r="AG336" s="59"/>
    </row>
    <row r="337" spans="1:33" ht="13.5" customHeight="1" x14ac:dyDescent="0.2">
      <c r="A337" s="9"/>
      <c r="K337" s="57"/>
      <c r="L337" s="57"/>
      <c r="R337" s="59"/>
      <c r="AD337" s="60"/>
      <c r="AG337" s="59"/>
    </row>
    <row r="338" spans="1:33" ht="13.5" customHeight="1" x14ac:dyDescent="0.2">
      <c r="A338" s="9"/>
      <c r="K338" s="57"/>
      <c r="L338" s="57"/>
      <c r="R338" s="59"/>
      <c r="AD338" s="60"/>
      <c r="AG338" s="59"/>
    </row>
    <row r="339" spans="1:33" ht="13.5" customHeight="1" x14ac:dyDescent="0.2">
      <c r="A339" s="9"/>
      <c r="K339" s="57"/>
      <c r="L339" s="57"/>
      <c r="R339" s="59"/>
      <c r="AD339" s="60"/>
      <c r="AG339" s="59"/>
    </row>
    <row r="340" spans="1:33" ht="13.5" customHeight="1" x14ac:dyDescent="0.2">
      <c r="A340" s="9"/>
      <c r="K340" s="57"/>
      <c r="L340" s="57"/>
      <c r="R340" s="59"/>
      <c r="AD340" s="60"/>
      <c r="AG340" s="59"/>
    </row>
    <row r="341" spans="1:33" ht="13.5" customHeight="1" x14ac:dyDescent="0.2">
      <c r="A341" s="9"/>
      <c r="K341" s="57"/>
      <c r="L341" s="57"/>
      <c r="R341" s="59"/>
      <c r="AD341" s="60"/>
      <c r="AG341" s="59"/>
    </row>
    <row r="342" spans="1:33" ht="13.5" customHeight="1" x14ac:dyDescent="0.2">
      <c r="A342" s="9"/>
      <c r="K342" s="57"/>
      <c r="L342" s="57"/>
      <c r="R342" s="59"/>
      <c r="AD342" s="60"/>
      <c r="AG342" s="59"/>
    </row>
    <row r="343" spans="1:33" ht="13.5" customHeight="1" x14ac:dyDescent="0.2">
      <c r="A343" s="9"/>
      <c r="K343" s="57"/>
      <c r="L343" s="57"/>
      <c r="R343" s="59"/>
      <c r="AD343" s="60"/>
      <c r="AG343" s="59"/>
    </row>
    <row r="344" spans="1:33" ht="13.5" customHeight="1" x14ac:dyDescent="0.2">
      <c r="A344" s="9"/>
      <c r="K344" s="57"/>
      <c r="L344" s="57"/>
      <c r="R344" s="59"/>
      <c r="AD344" s="60"/>
      <c r="AG344" s="59"/>
    </row>
    <row r="345" spans="1:33" ht="13.5" customHeight="1" x14ac:dyDescent="0.2">
      <c r="A345" s="9"/>
      <c r="K345" s="57"/>
      <c r="L345" s="57"/>
      <c r="R345" s="59"/>
      <c r="AD345" s="60"/>
      <c r="AG345" s="59"/>
    </row>
    <row r="346" spans="1:33" ht="13.5" customHeight="1" x14ac:dyDescent="0.2">
      <c r="A346" s="9"/>
      <c r="K346" s="57"/>
      <c r="L346" s="57"/>
      <c r="R346" s="59"/>
      <c r="AD346" s="60"/>
      <c r="AG346" s="59"/>
    </row>
    <row r="347" spans="1:33" ht="13.5" customHeight="1" x14ac:dyDescent="0.2">
      <c r="A347" s="9"/>
      <c r="K347" s="57"/>
      <c r="L347" s="57"/>
      <c r="R347" s="59"/>
      <c r="AD347" s="60"/>
      <c r="AG347" s="59"/>
    </row>
    <row r="348" spans="1:33" ht="13.5" customHeight="1" x14ac:dyDescent="0.2">
      <c r="A348" s="9"/>
      <c r="K348" s="57"/>
      <c r="L348" s="57"/>
      <c r="R348" s="59"/>
      <c r="AD348" s="60"/>
      <c r="AG348" s="59"/>
    </row>
    <row r="349" spans="1:33" ht="13.5" customHeight="1" x14ac:dyDescent="0.2">
      <c r="A349" s="9"/>
      <c r="K349" s="57"/>
      <c r="L349" s="57"/>
      <c r="R349" s="59"/>
      <c r="AD349" s="60"/>
      <c r="AG349" s="59"/>
    </row>
    <row r="350" spans="1:33" ht="13.5" customHeight="1" x14ac:dyDescent="0.2">
      <c r="A350" s="9"/>
      <c r="K350" s="57"/>
      <c r="L350" s="57"/>
      <c r="R350" s="59"/>
      <c r="AD350" s="60"/>
      <c r="AG350" s="59"/>
    </row>
    <row r="351" spans="1:33" ht="13.5" customHeight="1" x14ac:dyDescent="0.2">
      <c r="A351" s="9"/>
      <c r="K351" s="57"/>
      <c r="L351" s="57"/>
      <c r="R351" s="59"/>
      <c r="AD351" s="60"/>
      <c r="AG351" s="59"/>
    </row>
    <row r="352" spans="1:33" ht="13.5" customHeight="1" x14ac:dyDescent="0.2">
      <c r="A352" s="9"/>
      <c r="K352" s="57"/>
      <c r="L352" s="57"/>
      <c r="R352" s="59"/>
      <c r="AD352" s="60"/>
      <c r="AG352" s="59"/>
    </row>
    <row r="353" spans="1:33" ht="13.5" customHeight="1" x14ac:dyDescent="0.2">
      <c r="A353" s="9"/>
      <c r="K353" s="57"/>
      <c r="L353" s="57"/>
      <c r="R353" s="59"/>
      <c r="AD353" s="60"/>
      <c r="AG353" s="59"/>
    </row>
    <row r="354" spans="1:33" ht="13.5" customHeight="1" x14ac:dyDescent="0.2">
      <c r="A354" s="9"/>
      <c r="K354" s="57"/>
      <c r="L354" s="57"/>
      <c r="R354" s="59"/>
      <c r="AD354" s="60"/>
      <c r="AG354" s="59"/>
    </row>
    <row r="355" spans="1:33" ht="13.5" customHeight="1" x14ac:dyDescent="0.2">
      <c r="A355" s="9"/>
      <c r="K355" s="57"/>
      <c r="L355" s="57"/>
      <c r="R355" s="59"/>
      <c r="AD355" s="60"/>
      <c r="AG355" s="59"/>
    </row>
    <row r="356" spans="1:33" ht="13.5" customHeight="1" x14ac:dyDescent="0.2">
      <c r="A356" s="9"/>
      <c r="K356" s="57"/>
      <c r="L356" s="57"/>
      <c r="R356" s="59"/>
      <c r="AD356" s="60"/>
      <c r="AG356" s="59"/>
    </row>
    <row r="357" spans="1:33" ht="13.5" customHeight="1" x14ac:dyDescent="0.2">
      <c r="A357" s="9"/>
      <c r="K357" s="57"/>
      <c r="L357" s="57"/>
      <c r="R357" s="59"/>
      <c r="AD357" s="60"/>
      <c r="AG357" s="59"/>
    </row>
    <row r="358" spans="1:33" ht="13.5" customHeight="1" x14ac:dyDescent="0.2">
      <c r="A358" s="9"/>
      <c r="K358" s="57"/>
      <c r="L358" s="57"/>
      <c r="R358" s="59"/>
      <c r="AD358" s="60"/>
      <c r="AG358" s="59"/>
    </row>
    <row r="359" spans="1:33" ht="13.5" customHeight="1" x14ac:dyDescent="0.2">
      <c r="A359" s="9"/>
      <c r="K359" s="57"/>
      <c r="L359" s="57"/>
      <c r="R359" s="59"/>
      <c r="AD359" s="60"/>
      <c r="AG359" s="59"/>
    </row>
    <row r="360" spans="1:33" ht="13.5" customHeight="1" x14ac:dyDescent="0.2">
      <c r="A360" s="9"/>
      <c r="K360" s="57"/>
      <c r="L360" s="57"/>
      <c r="R360" s="59"/>
      <c r="AD360" s="60"/>
      <c r="AG360" s="59"/>
    </row>
    <row r="361" spans="1:33" ht="13.5" customHeight="1" x14ac:dyDescent="0.2">
      <c r="A361" s="9"/>
      <c r="K361" s="57"/>
      <c r="L361" s="57"/>
      <c r="R361" s="59"/>
      <c r="AD361" s="60"/>
      <c r="AG361" s="59"/>
    </row>
    <row r="362" spans="1:33" ht="13.5" customHeight="1" x14ac:dyDescent="0.2">
      <c r="A362" s="9"/>
      <c r="K362" s="57"/>
      <c r="L362" s="57"/>
      <c r="R362" s="59"/>
      <c r="AD362" s="60"/>
      <c r="AG362" s="59"/>
    </row>
    <row r="363" spans="1:33" ht="13.5" customHeight="1" x14ac:dyDescent="0.2">
      <c r="A363" s="9"/>
      <c r="K363" s="57"/>
      <c r="L363" s="57"/>
      <c r="R363" s="59"/>
      <c r="AD363" s="60"/>
      <c r="AG363" s="59"/>
    </row>
    <row r="364" spans="1:33" ht="13.5" customHeight="1" x14ac:dyDescent="0.2">
      <c r="A364" s="9"/>
      <c r="K364" s="57"/>
      <c r="L364" s="57"/>
      <c r="R364" s="59"/>
      <c r="AD364" s="60"/>
      <c r="AG364" s="59"/>
    </row>
    <row r="365" spans="1:33" ht="13.5" customHeight="1" x14ac:dyDescent="0.2">
      <c r="A365" s="9"/>
      <c r="K365" s="57"/>
      <c r="L365" s="57"/>
      <c r="R365" s="59"/>
      <c r="AD365" s="60"/>
      <c r="AG365" s="59"/>
    </row>
    <row r="366" spans="1:33" ht="13.5" customHeight="1" x14ac:dyDescent="0.2">
      <c r="A366" s="9"/>
      <c r="K366" s="57"/>
      <c r="L366" s="57"/>
      <c r="R366" s="59"/>
      <c r="AD366" s="60"/>
      <c r="AG366" s="59"/>
    </row>
    <row r="367" spans="1:33" ht="13.5" customHeight="1" x14ac:dyDescent="0.2">
      <c r="A367" s="9"/>
      <c r="K367" s="57"/>
      <c r="L367" s="57"/>
      <c r="R367" s="59"/>
      <c r="AD367" s="60"/>
      <c r="AG367" s="59"/>
    </row>
    <row r="368" spans="1:33" ht="13.5" customHeight="1" x14ac:dyDescent="0.2">
      <c r="A368" s="9"/>
      <c r="K368" s="57"/>
      <c r="L368" s="57"/>
      <c r="R368" s="59"/>
      <c r="AD368" s="60"/>
      <c r="AG368" s="59"/>
    </row>
    <row r="369" spans="1:33" ht="13.5" customHeight="1" x14ac:dyDescent="0.2">
      <c r="A369" s="9"/>
      <c r="K369" s="57"/>
      <c r="L369" s="57"/>
      <c r="R369" s="59"/>
      <c r="AD369" s="60"/>
      <c r="AG369" s="59"/>
    </row>
    <row r="370" spans="1:33" ht="13.5" customHeight="1" x14ac:dyDescent="0.2">
      <c r="A370" s="9"/>
      <c r="K370" s="57"/>
      <c r="L370" s="57"/>
      <c r="R370" s="59"/>
      <c r="AD370" s="60"/>
      <c r="AG370" s="59"/>
    </row>
    <row r="371" spans="1:33" ht="13.5" customHeight="1" x14ac:dyDescent="0.2">
      <c r="A371" s="9"/>
      <c r="K371" s="57"/>
      <c r="L371" s="57"/>
      <c r="R371" s="59"/>
      <c r="AD371" s="60"/>
      <c r="AG371" s="59"/>
    </row>
    <row r="372" spans="1:33" ht="13.5" customHeight="1" x14ac:dyDescent="0.2">
      <c r="A372" s="9"/>
      <c r="K372" s="57"/>
      <c r="L372" s="57"/>
      <c r="R372" s="59"/>
      <c r="AD372" s="60"/>
      <c r="AG372" s="59"/>
    </row>
    <row r="373" spans="1:33" ht="13.5" customHeight="1" x14ac:dyDescent="0.2">
      <c r="A373" s="9"/>
      <c r="K373" s="57"/>
      <c r="L373" s="57"/>
      <c r="R373" s="59"/>
      <c r="AD373" s="60"/>
      <c r="AG373" s="59"/>
    </row>
    <row r="374" spans="1:33" ht="13.5" customHeight="1" x14ac:dyDescent="0.2">
      <c r="A374" s="9"/>
      <c r="K374" s="57"/>
      <c r="L374" s="57"/>
      <c r="R374" s="59"/>
      <c r="AD374" s="60"/>
      <c r="AG374" s="59"/>
    </row>
    <row r="375" spans="1:33" ht="13.5" customHeight="1" x14ac:dyDescent="0.2">
      <c r="A375" s="9"/>
      <c r="K375" s="57"/>
      <c r="L375" s="57"/>
      <c r="R375" s="59"/>
      <c r="AD375" s="60"/>
      <c r="AG375" s="59"/>
    </row>
    <row r="376" spans="1:33" ht="13.5" customHeight="1" x14ac:dyDescent="0.2">
      <c r="A376" s="9"/>
      <c r="K376" s="57"/>
      <c r="L376" s="57"/>
      <c r="R376" s="59"/>
      <c r="AD376" s="60"/>
      <c r="AG376" s="59"/>
    </row>
    <row r="377" spans="1:33" ht="13.5" customHeight="1" x14ac:dyDescent="0.2">
      <c r="A377" s="9"/>
      <c r="K377" s="57"/>
      <c r="L377" s="57"/>
      <c r="R377" s="59"/>
      <c r="AD377" s="60"/>
      <c r="AG377" s="59"/>
    </row>
    <row r="378" spans="1:33" ht="13.5" customHeight="1" x14ac:dyDescent="0.2">
      <c r="A378" s="9"/>
      <c r="K378" s="57"/>
      <c r="L378" s="57"/>
      <c r="R378" s="59"/>
      <c r="AD378" s="60"/>
      <c r="AG378" s="59"/>
    </row>
    <row r="379" spans="1:33" ht="13.5" customHeight="1" x14ac:dyDescent="0.2">
      <c r="A379" s="9"/>
      <c r="K379" s="57"/>
      <c r="L379" s="57"/>
      <c r="R379" s="59"/>
      <c r="AD379" s="60"/>
      <c r="AG379" s="59"/>
    </row>
    <row r="380" spans="1:33" ht="13.5" customHeight="1" x14ac:dyDescent="0.2">
      <c r="A380" s="9"/>
      <c r="K380" s="57"/>
      <c r="L380" s="57"/>
      <c r="R380" s="59"/>
      <c r="AD380" s="60"/>
      <c r="AG380" s="59"/>
    </row>
    <row r="381" spans="1:33" ht="13.5" customHeight="1" x14ac:dyDescent="0.2">
      <c r="A381" s="9"/>
      <c r="K381" s="57"/>
      <c r="L381" s="57"/>
      <c r="R381" s="59"/>
      <c r="AD381" s="60"/>
      <c r="AG381" s="59"/>
    </row>
    <row r="382" spans="1:33" ht="13.5" customHeight="1" x14ac:dyDescent="0.2">
      <c r="A382" s="9"/>
      <c r="K382" s="57"/>
      <c r="L382" s="57"/>
      <c r="R382" s="59"/>
      <c r="AD382" s="60"/>
      <c r="AG382" s="59"/>
    </row>
    <row r="383" spans="1:33" ht="13.5" customHeight="1" x14ac:dyDescent="0.2">
      <c r="A383" s="9"/>
      <c r="K383" s="57"/>
      <c r="L383" s="57"/>
      <c r="R383" s="59"/>
      <c r="AD383" s="60"/>
      <c r="AG383" s="59"/>
    </row>
    <row r="384" spans="1:33" ht="13.5" customHeight="1" x14ac:dyDescent="0.2">
      <c r="A384" s="9"/>
      <c r="K384" s="57"/>
      <c r="L384" s="57"/>
      <c r="R384" s="59"/>
      <c r="AD384" s="60"/>
      <c r="AG384" s="59"/>
    </row>
    <row r="385" spans="1:33" ht="13.5" customHeight="1" x14ac:dyDescent="0.2">
      <c r="A385" s="9"/>
      <c r="K385" s="57"/>
      <c r="L385" s="57"/>
      <c r="R385" s="59"/>
      <c r="AD385" s="60"/>
      <c r="AG385" s="59"/>
    </row>
    <row r="386" spans="1:33" ht="13.5" customHeight="1" x14ac:dyDescent="0.2">
      <c r="A386" s="9"/>
      <c r="K386" s="57"/>
      <c r="L386" s="57"/>
      <c r="R386" s="59"/>
      <c r="AD386" s="60"/>
      <c r="AG386" s="59"/>
    </row>
    <row r="387" spans="1:33" ht="13.5" customHeight="1" x14ac:dyDescent="0.2">
      <c r="A387" s="9"/>
      <c r="K387" s="57"/>
      <c r="L387" s="57"/>
      <c r="R387" s="59"/>
      <c r="AD387" s="60"/>
      <c r="AG387" s="59"/>
    </row>
    <row r="388" spans="1:33" ht="13.5" customHeight="1" x14ac:dyDescent="0.2">
      <c r="A388" s="9"/>
      <c r="K388" s="57"/>
      <c r="L388" s="57"/>
      <c r="R388" s="59"/>
      <c r="AD388" s="60"/>
      <c r="AG388" s="59"/>
    </row>
    <row r="389" spans="1:33" ht="13.5" customHeight="1" x14ac:dyDescent="0.2">
      <c r="A389" s="9"/>
      <c r="K389" s="57"/>
      <c r="L389" s="57"/>
      <c r="R389" s="59"/>
      <c r="AD389" s="60"/>
      <c r="AG389" s="59"/>
    </row>
    <row r="390" spans="1:33" ht="13.5" customHeight="1" x14ac:dyDescent="0.2">
      <c r="A390" s="9"/>
      <c r="K390" s="57"/>
      <c r="L390" s="57"/>
      <c r="R390" s="59"/>
      <c r="AD390" s="60"/>
      <c r="AG390" s="59"/>
    </row>
    <row r="391" spans="1:33" ht="13.5" customHeight="1" x14ac:dyDescent="0.2">
      <c r="A391" s="9"/>
      <c r="K391" s="57"/>
      <c r="L391" s="57"/>
      <c r="R391" s="59"/>
      <c r="AD391" s="60"/>
      <c r="AG391" s="59"/>
    </row>
    <row r="392" spans="1:33" ht="13.5" customHeight="1" x14ac:dyDescent="0.2">
      <c r="A392" s="9"/>
      <c r="K392" s="57"/>
      <c r="L392" s="57"/>
      <c r="R392" s="59"/>
      <c r="AD392" s="60"/>
      <c r="AG392" s="59"/>
    </row>
    <row r="393" spans="1:33" ht="13.5" customHeight="1" x14ac:dyDescent="0.2">
      <c r="A393" s="9"/>
      <c r="K393" s="57"/>
      <c r="L393" s="57"/>
      <c r="R393" s="59"/>
      <c r="AD393" s="60"/>
      <c r="AG393" s="59"/>
    </row>
    <row r="394" spans="1:33" ht="13.5" customHeight="1" x14ac:dyDescent="0.2">
      <c r="A394" s="9"/>
      <c r="K394" s="57"/>
      <c r="L394" s="57"/>
      <c r="R394" s="59"/>
      <c r="AD394" s="60"/>
      <c r="AG394" s="59"/>
    </row>
    <row r="395" spans="1:33" ht="13.5" customHeight="1" x14ac:dyDescent="0.2">
      <c r="A395" s="9"/>
      <c r="K395" s="57"/>
      <c r="L395" s="57"/>
      <c r="R395" s="59"/>
      <c r="AD395" s="60"/>
      <c r="AG395" s="59"/>
    </row>
    <row r="396" spans="1:33" ht="13.5" customHeight="1" x14ac:dyDescent="0.2">
      <c r="A396" s="9"/>
      <c r="K396" s="57"/>
      <c r="L396" s="57"/>
      <c r="R396" s="59"/>
      <c r="AD396" s="60"/>
      <c r="AG396" s="59"/>
    </row>
    <row r="397" spans="1:33" ht="13.5" customHeight="1" x14ac:dyDescent="0.2">
      <c r="A397" s="9"/>
      <c r="K397" s="57"/>
      <c r="L397" s="57"/>
      <c r="R397" s="59"/>
      <c r="AD397" s="60"/>
      <c r="AG397" s="59"/>
    </row>
    <row r="398" spans="1:33" ht="13.5" customHeight="1" x14ac:dyDescent="0.2">
      <c r="A398" s="9"/>
      <c r="K398" s="57"/>
      <c r="L398" s="57"/>
      <c r="R398" s="59"/>
      <c r="AD398" s="60"/>
      <c r="AG398" s="59"/>
    </row>
    <row r="399" spans="1:33" ht="13.5" customHeight="1" x14ac:dyDescent="0.2">
      <c r="A399" s="9"/>
      <c r="K399" s="57"/>
      <c r="L399" s="57"/>
      <c r="R399" s="59"/>
      <c r="AD399" s="60"/>
      <c r="AG399" s="59"/>
    </row>
    <row r="400" spans="1:33" ht="13.5" customHeight="1" x14ac:dyDescent="0.2">
      <c r="A400" s="9"/>
      <c r="K400" s="57"/>
      <c r="L400" s="57"/>
      <c r="R400" s="59"/>
      <c r="AD400" s="60"/>
      <c r="AG400" s="59"/>
    </row>
    <row r="401" spans="1:33" ht="13.5" customHeight="1" x14ac:dyDescent="0.2">
      <c r="A401" s="9"/>
      <c r="K401" s="57"/>
      <c r="L401" s="57"/>
      <c r="R401" s="59"/>
      <c r="AD401" s="60"/>
      <c r="AG401" s="59"/>
    </row>
    <row r="402" spans="1:33" ht="13.5" customHeight="1" x14ac:dyDescent="0.2">
      <c r="A402" s="9"/>
      <c r="K402" s="57"/>
      <c r="L402" s="57"/>
      <c r="R402" s="59"/>
      <c r="AD402" s="60"/>
      <c r="AG402" s="59"/>
    </row>
    <row r="403" spans="1:33" ht="13.5" customHeight="1" x14ac:dyDescent="0.2">
      <c r="A403" s="9"/>
      <c r="K403" s="57"/>
      <c r="L403" s="57"/>
      <c r="R403" s="59"/>
      <c r="AD403" s="60"/>
      <c r="AG403" s="59"/>
    </row>
    <row r="404" spans="1:33" ht="13.5" customHeight="1" x14ac:dyDescent="0.2">
      <c r="A404" s="9"/>
      <c r="K404" s="57"/>
      <c r="L404" s="57"/>
      <c r="R404" s="59"/>
      <c r="AD404" s="60"/>
      <c r="AG404" s="59"/>
    </row>
    <row r="405" spans="1:33" ht="13.5" customHeight="1" x14ac:dyDescent="0.2">
      <c r="A405" s="9"/>
      <c r="K405" s="57"/>
      <c r="L405" s="57"/>
      <c r="R405" s="59"/>
      <c r="AD405" s="60"/>
      <c r="AG405" s="59"/>
    </row>
    <row r="406" spans="1:33" ht="13.5" customHeight="1" x14ac:dyDescent="0.2">
      <c r="A406" s="9"/>
      <c r="K406" s="57"/>
      <c r="L406" s="57"/>
      <c r="R406" s="59"/>
      <c r="AD406" s="60"/>
      <c r="AG406" s="59"/>
    </row>
    <row r="407" spans="1:33" ht="13.5" customHeight="1" x14ac:dyDescent="0.2">
      <c r="A407" s="9"/>
      <c r="K407" s="57"/>
      <c r="L407" s="57"/>
      <c r="R407" s="59"/>
      <c r="AD407" s="60"/>
      <c r="AG407" s="59"/>
    </row>
    <row r="408" spans="1:33" ht="13.5" customHeight="1" x14ac:dyDescent="0.2">
      <c r="A408" s="9"/>
      <c r="K408" s="57"/>
      <c r="L408" s="57"/>
      <c r="R408" s="59"/>
      <c r="AD408" s="60"/>
      <c r="AG408" s="59"/>
    </row>
    <row r="409" spans="1:33" ht="13.5" customHeight="1" x14ac:dyDescent="0.2">
      <c r="A409" s="9"/>
      <c r="K409" s="57"/>
      <c r="L409" s="57"/>
      <c r="R409" s="59"/>
      <c r="AD409" s="60"/>
      <c r="AG409" s="59"/>
    </row>
    <row r="410" spans="1:33" ht="13.5" customHeight="1" x14ac:dyDescent="0.2">
      <c r="A410" s="9"/>
      <c r="K410" s="57"/>
      <c r="L410" s="57"/>
      <c r="R410" s="59"/>
      <c r="AD410" s="60"/>
      <c r="AG410" s="59"/>
    </row>
    <row r="411" spans="1:33" ht="13.5" customHeight="1" x14ac:dyDescent="0.2">
      <c r="A411" s="9"/>
      <c r="K411" s="57"/>
      <c r="L411" s="57"/>
      <c r="R411" s="59"/>
      <c r="AD411" s="60"/>
      <c r="AG411" s="59"/>
    </row>
    <row r="412" spans="1:33" ht="13.5" customHeight="1" x14ac:dyDescent="0.2">
      <c r="A412" s="9"/>
      <c r="K412" s="57"/>
      <c r="L412" s="57"/>
      <c r="R412" s="59"/>
      <c r="AD412" s="60"/>
      <c r="AG412" s="59"/>
    </row>
    <row r="413" spans="1:33" ht="13.5" customHeight="1" x14ac:dyDescent="0.2">
      <c r="A413" s="9"/>
      <c r="K413" s="57"/>
      <c r="L413" s="57"/>
      <c r="R413" s="59"/>
      <c r="AD413" s="60"/>
      <c r="AG413" s="59"/>
    </row>
    <row r="414" spans="1:33" ht="13.5" customHeight="1" x14ac:dyDescent="0.2">
      <c r="A414" s="9"/>
      <c r="K414" s="57"/>
      <c r="L414" s="57"/>
      <c r="R414" s="59"/>
      <c r="AD414" s="60"/>
      <c r="AG414" s="59"/>
    </row>
    <row r="415" spans="1:33" ht="13.5" customHeight="1" x14ac:dyDescent="0.2">
      <c r="A415" s="9"/>
      <c r="K415" s="57"/>
      <c r="L415" s="57"/>
      <c r="R415" s="59"/>
      <c r="AD415" s="60"/>
      <c r="AG415" s="59"/>
    </row>
    <row r="416" spans="1:33" ht="13.5" customHeight="1" x14ac:dyDescent="0.2">
      <c r="A416" s="9"/>
      <c r="K416" s="57"/>
      <c r="L416" s="57"/>
      <c r="R416" s="59"/>
      <c r="AD416" s="60"/>
      <c r="AG416" s="59"/>
    </row>
    <row r="417" spans="1:33" ht="13.5" customHeight="1" x14ac:dyDescent="0.2">
      <c r="A417" s="9"/>
      <c r="K417" s="57"/>
      <c r="L417" s="57"/>
      <c r="R417" s="59"/>
      <c r="AD417" s="60"/>
      <c r="AG417" s="59"/>
    </row>
    <row r="418" spans="1:33" ht="13.5" customHeight="1" x14ac:dyDescent="0.2">
      <c r="A418" s="9"/>
      <c r="K418" s="57"/>
      <c r="L418" s="57"/>
      <c r="R418" s="59"/>
      <c r="AD418" s="60"/>
      <c r="AG418" s="59"/>
    </row>
    <row r="419" spans="1:33" ht="13.5" customHeight="1" x14ac:dyDescent="0.2">
      <c r="A419" s="9"/>
      <c r="K419" s="57"/>
      <c r="L419" s="57"/>
      <c r="R419" s="59"/>
      <c r="AD419" s="60"/>
      <c r="AG419" s="59"/>
    </row>
    <row r="420" spans="1:33" ht="13.5" customHeight="1" x14ac:dyDescent="0.2">
      <c r="A420" s="9"/>
      <c r="K420" s="57"/>
      <c r="L420" s="57"/>
      <c r="R420" s="59"/>
      <c r="AD420" s="60"/>
      <c r="AG420" s="59"/>
    </row>
    <row r="421" spans="1:33" ht="13.5" customHeight="1" x14ac:dyDescent="0.2">
      <c r="A421" s="9"/>
      <c r="K421" s="57"/>
      <c r="L421" s="57"/>
      <c r="R421" s="59"/>
      <c r="AD421" s="60"/>
      <c r="AG421" s="59"/>
    </row>
    <row r="422" spans="1:33" ht="13.5" customHeight="1" x14ac:dyDescent="0.2">
      <c r="A422" s="9"/>
      <c r="K422" s="57"/>
      <c r="L422" s="57"/>
      <c r="R422" s="59"/>
      <c r="AD422" s="60"/>
      <c r="AG422" s="59"/>
    </row>
    <row r="423" spans="1:33" ht="13.5" customHeight="1" x14ac:dyDescent="0.2">
      <c r="A423" s="9"/>
      <c r="K423" s="57"/>
      <c r="L423" s="57"/>
      <c r="R423" s="59"/>
      <c r="AD423" s="60"/>
      <c r="AG423" s="59"/>
    </row>
    <row r="424" spans="1:33" ht="13.5" customHeight="1" x14ac:dyDescent="0.2">
      <c r="A424" s="9"/>
      <c r="K424" s="57"/>
      <c r="L424" s="57"/>
      <c r="R424" s="59"/>
      <c r="AD424" s="60"/>
      <c r="AG424" s="59"/>
    </row>
    <row r="425" spans="1:33" ht="13.5" customHeight="1" x14ac:dyDescent="0.2">
      <c r="A425" s="9"/>
      <c r="K425" s="57"/>
      <c r="L425" s="57"/>
      <c r="R425" s="59"/>
      <c r="AD425" s="60"/>
      <c r="AG425" s="59"/>
    </row>
    <row r="426" spans="1:33" ht="13.5" customHeight="1" x14ac:dyDescent="0.2">
      <c r="A426" s="9"/>
      <c r="K426" s="57"/>
      <c r="L426" s="57"/>
      <c r="R426" s="59"/>
      <c r="AD426" s="60"/>
      <c r="AG426" s="59"/>
    </row>
    <row r="427" spans="1:33" ht="13.5" customHeight="1" x14ac:dyDescent="0.2">
      <c r="A427" s="9"/>
      <c r="K427" s="57"/>
      <c r="L427" s="57"/>
      <c r="R427" s="59"/>
      <c r="AD427" s="60"/>
      <c r="AG427" s="59"/>
    </row>
    <row r="428" spans="1:33" ht="13.5" customHeight="1" x14ac:dyDescent="0.2">
      <c r="A428" s="9"/>
      <c r="K428" s="57"/>
      <c r="L428" s="57"/>
      <c r="R428" s="59"/>
      <c r="AD428" s="60"/>
      <c r="AG428" s="59"/>
    </row>
    <row r="429" spans="1:33" ht="13.5" customHeight="1" x14ac:dyDescent="0.2">
      <c r="A429" s="9"/>
      <c r="K429" s="57"/>
      <c r="L429" s="57"/>
      <c r="R429" s="59"/>
      <c r="AD429" s="60"/>
      <c r="AG429" s="59"/>
    </row>
    <row r="430" spans="1:33" ht="13.5" customHeight="1" x14ac:dyDescent="0.2">
      <c r="A430" s="9"/>
      <c r="K430" s="57"/>
      <c r="L430" s="57"/>
      <c r="R430" s="59"/>
      <c r="AD430" s="60"/>
      <c r="AG430" s="59"/>
    </row>
    <row r="431" spans="1:33" ht="13.5" customHeight="1" x14ac:dyDescent="0.2">
      <c r="A431" s="9"/>
      <c r="K431" s="57"/>
      <c r="L431" s="57"/>
      <c r="R431" s="59"/>
      <c r="AD431" s="60"/>
      <c r="AG431" s="59"/>
    </row>
    <row r="432" spans="1:33" ht="13.5" customHeight="1" x14ac:dyDescent="0.2">
      <c r="A432" s="9"/>
      <c r="K432" s="57"/>
      <c r="L432" s="57"/>
      <c r="R432" s="59"/>
      <c r="AD432" s="60"/>
      <c r="AG432" s="59"/>
    </row>
    <row r="433" spans="1:33" ht="13.5" customHeight="1" x14ac:dyDescent="0.2">
      <c r="A433" s="9"/>
      <c r="K433" s="57"/>
      <c r="L433" s="57"/>
      <c r="R433" s="59"/>
      <c r="AD433" s="60"/>
      <c r="AG433" s="59"/>
    </row>
    <row r="434" spans="1:33" ht="13.5" customHeight="1" x14ac:dyDescent="0.2">
      <c r="A434" s="9"/>
      <c r="K434" s="57"/>
      <c r="L434" s="57"/>
      <c r="R434" s="59"/>
      <c r="AD434" s="60"/>
      <c r="AG434" s="59"/>
    </row>
    <row r="435" spans="1:33" ht="13.5" customHeight="1" x14ac:dyDescent="0.2">
      <c r="A435" s="9"/>
      <c r="K435" s="57"/>
      <c r="L435" s="57"/>
      <c r="R435" s="59"/>
      <c r="AD435" s="60"/>
      <c r="AG435" s="59"/>
    </row>
    <row r="436" spans="1:33" ht="13.5" customHeight="1" x14ac:dyDescent="0.2">
      <c r="A436" s="9"/>
      <c r="K436" s="57"/>
      <c r="L436" s="57"/>
      <c r="R436" s="59"/>
      <c r="AD436" s="60"/>
      <c r="AG436" s="59"/>
    </row>
    <row r="437" spans="1:33" ht="13.5" customHeight="1" x14ac:dyDescent="0.2">
      <c r="A437" s="9"/>
      <c r="K437" s="57"/>
      <c r="L437" s="57"/>
      <c r="R437" s="59"/>
      <c r="AD437" s="60"/>
      <c r="AG437" s="59"/>
    </row>
    <row r="438" spans="1:33" ht="13.5" customHeight="1" x14ac:dyDescent="0.2">
      <c r="A438" s="9"/>
      <c r="K438" s="57"/>
      <c r="L438" s="57"/>
      <c r="R438" s="59"/>
      <c r="AD438" s="60"/>
      <c r="AG438" s="59"/>
    </row>
    <row r="439" spans="1:33" ht="13.5" customHeight="1" x14ac:dyDescent="0.2">
      <c r="A439" s="9"/>
      <c r="K439" s="57"/>
      <c r="L439" s="57"/>
      <c r="R439" s="59"/>
      <c r="AD439" s="60"/>
      <c r="AG439" s="59"/>
    </row>
    <row r="440" spans="1:33" ht="13.5" customHeight="1" x14ac:dyDescent="0.2">
      <c r="A440" s="9"/>
      <c r="K440" s="57"/>
      <c r="L440" s="57"/>
      <c r="R440" s="59"/>
      <c r="AD440" s="60"/>
      <c r="AG440" s="59"/>
    </row>
    <row r="441" spans="1:33" ht="13.5" customHeight="1" x14ac:dyDescent="0.2">
      <c r="A441" s="9"/>
      <c r="K441" s="57"/>
      <c r="L441" s="57"/>
      <c r="R441" s="59"/>
      <c r="AD441" s="60"/>
      <c r="AG441" s="59"/>
    </row>
    <row r="442" spans="1:33" ht="13.5" customHeight="1" x14ac:dyDescent="0.2">
      <c r="A442" s="9"/>
      <c r="K442" s="57"/>
      <c r="L442" s="57"/>
      <c r="R442" s="59"/>
      <c r="AD442" s="60"/>
      <c r="AG442" s="59"/>
    </row>
    <row r="443" spans="1:33" ht="13.5" customHeight="1" x14ac:dyDescent="0.2">
      <c r="A443" s="9"/>
      <c r="K443" s="57"/>
      <c r="L443" s="57"/>
      <c r="R443" s="59"/>
      <c r="AD443" s="60"/>
      <c r="AG443" s="59"/>
    </row>
    <row r="444" spans="1:33" ht="13.5" customHeight="1" x14ac:dyDescent="0.2">
      <c r="A444" s="9"/>
      <c r="K444" s="57"/>
      <c r="L444" s="57"/>
      <c r="R444" s="59"/>
      <c r="AD444" s="60"/>
      <c r="AG444" s="59"/>
    </row>
    <row r="445" spans="1:33" ht="13.5" customHeight="1" x14ac:dyDescent="0.2">
      <c r="A445" s="9"/>
      <c r="K445" s="57"/>
      <c r="L445" s="57"/>
      <c r="R445" s="59"/>
      <c r="AD445" s="60"/>
      <c r="AG445" s="59"/>
    </row>
    <row r="446" spans="1:33" ht="13.5" customHeight="1" x14ac:dyDescent="0.2">
      <c r="A446" s="9"/>
      <c r="K446" s="57"/>
      <c r="L446" s="57"/>
      <c r="R446" s="59"/>
      <c r="AD446" s="60"/>
      <c r="AG446" s="59"/>
    </row>
    <row r="447" spans="1:33" ht="13.5" customHeight="1" x14ac:dyDescent="0.2">
      <c r="A447" s="9"/>
      <c r="K447" s="57"/>
      <c r="L447" s="57"/>
      <c r="R447" s="59"/>
      <c r="AD447" s="60"/>
      <c r="AG447" s="59"/>
    </row>
    <row r="448" spans="1:33" ht="13.5" customHeight="1" x14ac:dyDescent="0.2">
      <c r="A448" s="9"/>
      <c r="K448" s="57"/>
      <c r="L448" s="57"/>
      <c r="R448" s="59"/>
      <c r="AD448" s="60"/>
      <c r="AG448" s="59"/>
    </row>
    <row r="449" spans="1:33" ht="13.5" customHeight="1" x14ac:dyDescent="0.2">
      <c r="A449" s="9"/>
      <c r="K449" s="57"/>
      <c r="L449" s="57"/>
      <c r="R449" s="59"/>
      <c r="AD449" s="60"/>
      <c r="AG449" s="59"/>
    </row>
    <row r="450" spans="1:33" ht="13.5" customHeight="1" x14ac:dyDescent="0.2">
      <c r="A450" s="9"/>
      <c r="K450" s="57"/>
      <c r="L450" s="57"/>
      <c r="R450" s="59"/>
      <c r="AD450" s="60"/>
      <c r="AG450" s="59"/>
    </row>
    <row r="451" spans="1:33" ht="13.5" customHeight="1" x14ac:dyDescent="0.2">
      <c r="A451" s="9"/>
      <c r="K451" s="57"/>
      <c r="L451" s="57"/>
      <c r="R451" s="59"/>
      <c r="AD451" s="60"/>
      <c r="AG451" s="59"/>
    </row>
    <row r="452" spans="1:33" ht="13.5" customHeight="1" x14ac:dyDescent="0.2">
      <c r="A452" s="9"/>
      <c r="K452" s="57"/>
      <c r="L452" s="57"/>
      <c r="R452" s="59"/>
      <c r="AD452" s="60"/>
      <c r="AG452" s="59"/>
    </row>
    <row r="453" spans="1:33" ht="13.5" customHeight="1" x14ac:dyDescent="0.2">
      <c r="A453" s="9"/>
      <c r="K453" s="57"/>
      <c r="L453" s="57"/>
      <c r="R453" s="59"/>
      <c r="AD453" s="60"/>
      <c r="AG453" s="59"/>
    </row>
    <row r="454" spans="1:33" ht="13.5" customHeight="1" x14ac:dyDescent="0.2">
      <c r="A454" s="9"/>
      <c r="K454" s="57"/>
      <c r="L454" s="57"/>
      <c r="R454" s="59"/>
      <c r="AD454" s="60"/>
      <c r="AG454" s="59"/>
    </row>
    <row r="455" spans="1:33" ht="13.5" customHeight="1" x14ac:dyDescent="0.2">
      <c r="A455" s="9"/>
      <c r="K455" s="57"/>
      <c r="L455" s="57"/>
      <c r="R455" s="59"/>
      <c r="AD455" s="60"/>
      <c r="AG455" s="59"/>
    </row>
    <row r="456" spans="1:33" ht="13.5" customHeight="1" x14ac:dyDescent="0.2">
      <c r="A456" s="9"/>
      <c r="K456" s="57"/>
      <c r="L456" s="57"/>
      <c r="R456" s="59"/>
      <c r="AD456" s="60"/>
      <c r="AG456" s="59"/>
    </row>
    <row r="457" spans="1:33" ht="13.5" customHeight="1" x14ac:dyDescent="0.2">
      <c r="A457" s="9"/>
      <c r="K457" s="57"/>
      <c r="L457" s="57"/>
      <c r="R457" s="59"/>
      <c r="AD457" s="60"/>
      <c r="AG457" s="59"/>
    </row>
    <row r="458" spans="1:33" ht="13.5" customHeight="1" x14ac:dyDescent="0.2">
      <c r="A458" s="9"/>
      <c r="K458" s="57"/>
      <c r="L458" s="57"/>
      <c r="R458" s="59"/>
      <c r="AD458" s="60"/>
      <c r="AG458" s="59"/>
    </row>
    <row r="459" spans="1:33" ht="13.5" customHeight="1" x14ac:dyDescent="0.2">
      <c r="A459" s="9"/>
      <c r="K459" s="57"/>
      <c r="L459" s="57"/>
      <c r="R459" s="59"/>
      <c r="AD459" s="60"/>
      <c r="AG459" s="59"/>
    </row>
    <row r="460" spans="1:33" ht="13.5" customHeight="1" x14ac:dyDescent="0.2">
      <c r="A460" s="9"/>
      <c r="K460" s="57"/>
      <c r="L460" s="57"/>
      <c r="R460" s="59"/>
      <c r="AD460" s="60"/>
      <c r="AG460" s="59"/>
    </row>
    <row r="461" spans="1:33" ht="13.5" customHeight="1" x14ac:dyDescent="0.2">
      <c r="A461" s="9"/>
      <c r="K461" s="57"/>
      <c r="L461" s="57"/>
      <c r="R461" s="59"/>
      <c r="AD461" s="60"/>
      <c r="AG461" s="59"/>
    </row>
    <row r="462" spans="1:33" ht="13.5" customHeight="1" x14ac:dyDescent="0.2">
      <c r="A462" s="9"/>
      <c r="K462" s="57"/>
      <c r="L462" s="57"/>
      <c r="R462" s="59"/>
      <c r="AD462" s="60"/>
      <c r="AG462" s="59"/>
    </row>
    <row r="463" spans="1:33" ht="13.5" customHeight="1" x14ac:dyDescent="0.2">
      <c r="A463" s="9"/>
      <c r="K463" s="57"/>
      <c r="L463" s="57"/>
      <c r="R463" s="59"/>
      <c r="AD463" s="60"/>
      <c r="AG463" s="59"/>
    </row>
    <row r="464" spans="1:33" ht="13.5" customHeight="1" x14ac:dyDescent="0.2">
      <c r="A464" s="9"/>
      <c r="K464" s="57"/>
      <c r="L464" s="57"/>
      <c r="R464" s="59"/>
      <c r="AD464" s="60"/>
      <c r="AG464" s="59"/>
    </row>
    <row r="465" spans="1:33" ht="13.5" customHeight="1" x14ac:dyDescent="0.2">
      <c r="A465" s="9"/>
      <c r="K465" s="57"/>
      <c r="L465" s="57"/>
      <c r="R465" s="59"/>
      <c r="AD465" s="60"/>
      <c r="AG465" s="59"/>
    </row>
    <row r="466" spans="1:33" ht="13.5" customHeight="1" x14ac:dyDescent="0.2">
      <c r="A466" s="9"/>
      <c r="K466" s="57"/>
      <c r="L466" s="57"/>
      <c r="R466" s="59"/>
      <c r="AD466" s="60"/>
      <c r="AG466" s="59"/>
    </row>
    <row r="467" spans="1:33" ht="13.5" customHeight="1" x14ac:dyDescent="0.2">
      <c r="A467" s="9"/>
      <c r="K467" s="57"/>
      <c r="L467" s="57"/>
      <c r="R467" s="59"/>
      <c r="AD467" s="60"/>
      <c r="AG467" s="59"/>
    </row>
    <row r="468" spans="1:33" ht="13.5" customHeight="1" x14ac:dyDescent="0.2">
      <c r="A468" s="9"/>
      <c r="K468" s="57"/>
      <c r="L468" s="57"/>
      <c r="R468" s="59"/>
      <c r="AD468" s="60"/>
      <c r="AG468" s="59"/>
    </row>
    <row r="469" spans="1:33" ht="13.5" customHeight="1" x14ac:dyDescent="0.2">
      <c r="A469" s="9"/>
      <c r="K469" s="57"/>
      <c r="L469" s="57"/>
      <c r="R469" s="59"/>
      <c r="AD469" s="60"/>
      <c r="AG469" s="59"/>
    </row>
    <row r="470" spans="1:33" ht="13.5" customHeight="1" x14ac:dyDescent="0.2">
      <c r="A470" s="9"/>
      <c r="K470" s="57"/>
      <c r="L470" s="57"/>
      <c r="R470" s="59"/>
      <c r="AD470" s="60"/>
      <c r="AG470" s="59"/>
    </row>
    <row r="471" spans="1:33" ht="13.5" customHeight="1" x14ac:dyDescent="0.2">
      <c r="A471" s="9"/>
      <c r="K471" s="57"/>
      <c r="L471" s="57"/>
      <c r="R471" s="59"/>
      <c r="AD471" s="60"/>
      <c r="AG471" s="59"/>
    </row>
    <row r="472" spans="1:33" ht="13.5" customHeight="1" x14ac:dyDescent="0.2">
      <c r="A472" s="9"/>
      <c r="K472" s="57"/>
      <c r="L472" s="57"/>
      <c r="R472" s="59"/>
      <c r="AD472" s="60"/>
      <c r="AG472" s="59"/>
    </row>
    <row r="473" spans="1:33" ht="13.5" customHeight="1" x14ac:dyDescent="0.2">
      <c r="A473" s="9"/>
      <c r="K473" s="57"/>
      <c r="L473" s="57"/>
      <c r="R473" s="59"/>
      <c r="AD473" s="60"/>
      <c r="AG473" s="59"/>
    </row>
    <row r="474" spans="1:33" ht="13.5" customHeight="1" x14ac:dyDescent="0.2">
      <c r="A474" s="9"/>
      <c r="K474" s="57"/>
      <c r="L474" s="57"/>
      <c r="R474" s="59"/>
      <c r="AD474" s="60"/>
      <c r="AG474" s="59"/>
    </row>
    <row r="475" spans="1:33" ht="13.5" customHeight="1" x14ac:dyDescent="0.2">
      <c r="A475" s="9"/>
      <c r="K475" s="57"/>
      <c r="L475" s="57"/>
      <c r="R475" s="59"/>
      <c r="AD475" s="60"/>
      <c r="AG475" s="59"/>
    </row>
    <row r="476" spans="1:33" ht="13.5" customHeight="1" x14ac:dyDescent="0.2">
      <c r="A476" s="9"/>
      <c r="K476" s="57"/>
      <c r="L476" s="57"/>
      <c r="R476" s="59"/>
      <c r="AD476" s="60"/>
      <c r="AG476" s="59"/>
    </row>
    <row r="477" spans="1:33" ht="13.5" customHeight="1" x14ac:dyDescent="0.2">
      <c r="A477" s="9"/>
      <c r="K477" s="57"/>
      <c r="L477" s="57"/>
      <c r="R477" s="59"/>
      <c r="AD477" s="60"/>
      <c r="AG477" s="59"/>
    </row>
    <row r="478" spans="1:33" ht="13.5" customHeight="1" x14ac:dyDescent="0.2">
      <c r="A478" s="9"/>
      <c r="K478" s="57"/>
      <c r="L478" s="57"/>
      <c r="R478" s="59"/>
      <c r="AD478" s="60"/>
      <c r="AG478" s="59"/>
    </row>
    <row r="479" spans="1:33" ht="13.5" customHeight="1" x14ac:dyDescent="0.2">
      <c r="A479" s="9"/>
      <c r="K479" s="57"/>
      <c r="L479" s="57"/>
      <c r="R479" s="59"/>
      <c r="AD479" s="60"/>
      <c r="AG479" s="59"/>
    </row>
    <row r="480" spans="1:33" ht="13.5" customHeight="1" x14ac:dyDescent="0.2">
      <c r="A480" s="9"/>
      <c r="K480" s="57"/>
      <c r="L480" s="57"/>
      <c r="R480" s="59"/>
      <c r="AD480" s="60"/>
      <c r="AG480" s="59"/>
    </row>
    <row r="481" spans="1:33" ht="13.5" customHeight="1" x14ac:dyDescent="0.2">
      <c r="A481" s="9"/>
      <c r="K481" s="57"/>
      <c r="L481" s="57"/>
      <c r="R481" s="59"/>
      <c r="AD481" s="60"/>
      <c r="AG481" s="59"/>
    </row>
    <row r="482" spans="1:33" ht="13.5" customHeight="1" x14ac:dyDescent="0.2">
      <c r="A482" s="9"/>
      <c r="K482" s="57"/>
      <c r="L482" s="57"/>
      <c r="R482" s="59"/>
      <c r="AD482" s="60"/>
      <c r="AG482" s="59"/>
    </row>
    <row r="483" spans="1:33" ht="13.5" customHeight="1" x14ac:dyDescent="0.2">
      <c r="A483" s="9"/>
      <c r="K483" s="57"/>
      <c r="L483" s="57"/>
      <c r="R483" s="59"/>
      <c r="AD483" s="60"/>
      <c r="AG483" s="59"/>
    </row>
    <row r="484" spans="1:33" ht="13.5" customHeight="1" x14ac:dyDescent="0.2">
      <c r="A484" s="9"/>
      <c r="K484" s="57"/>
      <c r="L484" s="57"/>
      <c r="R484" s="59"/>
      <c r="AD484" s="60"/>
      <c r="AG484" s="59"/>
    </row>
    <row r="485" spans="1:33" ht="13.5" customHeight="1" x14ac:dyDescent="0.2">
      <c r="A485" s="9"/>
      <c r="K485" s="57"/>
      <c r="L485" s="57"/>
      <c r="R485" s="59"/>
      <c r="AD485" s="60"/>
      <c r="AG485" s="59"/>
    </row>
    <row r="486" spans="1:33" ht="13.5" customHeight="1" x14ac:dyDescent="0.2">
      <c r="A486" s="9"/>
      <c r="K486" s="57"/>
      <c r="L486" s="57"/>
      <c r="R486" s="59"/>
      <c r="AD486" s="60"/>
      <c r="AG486" s="59"/>
    </row>
    <row r="487" spans="1:33" ht="13.5" customHeight="1" x14ac:dyDescent="0.2">
      <c r="A487" s="9"/>
      <c r="K487" s="57"/>
      <c r="L487" s="57"/>
      <c r="R487" s="59"/>
      <c r="AD487" s="60"/>
      <c r="AG487" s="59"/>
    </row>
    <row r="488" spans="1:33" ht="13.5" customHeight="1" x14ac:dyDescent="0.2">
      <c r="A488" s="9"/>
      <c r="K488" s="57"/>
      <c r="L488" s="57"/>
      <c r="R488" s="59"/>
      <c r="AD488" s="60"/>
      <c r="AG488" s="59"/>
    </row>
    <row r="489" spans="1:33" ht="13.5" customHeight="1" x14ac:dyDescent="0.2">
      <c r="A489" s="9"/>
      <c r="K489" s="57"/>
      <c r="L489" s="57"/>
      <c r="R489" s="59"/>
      <c r="AD489" s="60"/>
      <c r="AG489" s="59"/>
    </row>
    <row r="490" spans="1:33" ht="13.5" customHeight="1" x14ac:dyDescent="0.2">
      <c r="A490" s="9"/>
      <c r="K490" s="57"/>
      <c r="L490" s="57"/>
      <c r="R490" s="59"/>
      <c r="AD490" s="60"/>
      <c r="AG490" s="59"/>
    </row>
    <row r="491" spans="1:33" ht="13.5" customHeight="1" x14ac:dyDescent="0.2">
      <c r="A491" s="9"/>
      <c r="K491" s="57"/>
      <c r="L491" s="57"/>
      <c r="R491" s="59"/>
      <c r="AD491" s="60"/>
      <c r="AG491" s="59"/>
    </row>
    <row r="492" spans="1:33" ht="13.5" customHeight="1" x14ac:dyDescent="0.2">
      <c r="A492" s="9"/>
      <c r="K492" s="57"/>
      <c r="L492" s="57"/>
      <c r="R492" s="59"/>
      <c r="AD492" s="60"/>
      <c r="AG492" s="59"/>
    </row>
    <row r="493" spans="1:33" ht="13.5" customHeight="1" x14ac:dyDescent="0.2">
      <c r="A493" s="9"/>
      <c r="K493" s="57"/>
      <c r="L493" s="57"/>
      <c r="R493" s="59"/>
      <c r="AD493" s="60"/>
      <c r="AG493" s="59"/>
    </row>
    <row r="494" spans="1:33" ht="13.5" customHeight="1" x14ac:dyDescent="0.2">
      <c r="A494" s="9"/>
      <c r="K494" s="57"/>
      <c r="L494" s="57"/>
      <c r="R494" s="59"/>
      <c r="AD494" s="60"/>
      <c r="AG494" s="59"/>
    </row>
    <row r="495" spans="1:33" ht="13.5" customHeight="1" x14ac:dyDescent="0.2">
      <c r="A495" s="9"/>
      <c r="K495" s="57"/>
      <c r="L495" s="57"/>
      <c r="R495" s="59"/>
      <c r="AD495" s="60"/>
      <c r="AG495" s="59"/>
    </row>
    <row r="496" spans="1:33" ht="13.5" customHeight="1" x14ac:dyDescent="0.2">
      <c r="A496" s="9"/>
      <c r="K496" s="57"/>
      <c r="L496" s="57"/>
      <c r="R496" s="59"/>
      <c r="AD496" s="60"/>
      <c r="AG496" s="59"/>
    </row>
    <row r="497" spans="1:33" ht="13.5" customHeight="1" x14ac:dyDescent="0.2">
      <c r="A497" s="9"/>
      <c r="K497" s="57"/>
      <c r="L497" s="57"/>
      <c r="R497" s="59"/>
      <c r="AD497" s="60"/>
      <c r="AG497" s="59"/>
    </row>
    <row r="498" spans="1:33" ht="13.5" customHeight="1" x14ac:dyDescent="0.2">
      <c r="A498" s="9"/>
      <c r="K498" s="57"/>
      <c r="L498" s="57"/>
      <c r="R498" s="59"/>
      <c r="AD498" s="60"/>
      <c r="AG498" s="59"/>
    </row>
    <row r="499" spans="1:33" ht="13.5" customHeight="1" x14ac:dyDescent="0.2">
      <c r="A499" s="9"/>
      <c r="K499" s="57"/>
      <c r="L499" s="57"/>
      <c r="R499" s="59"/>
      <c r="AD499" s="60"/>
      <c r="AG499" s="59"/>
    </row>
    <row r="500" spans="1:33" ht="13.5" customHeight="1" x14ac:dyDescent="0.2">
      <c r="A500" s="9"/>
      <c r="K500" s="57"/>
      <c r="L500" s="57"/>
      <c r="R500" s="59"/>
      <c r="AD500" s="60"/>
      <c r="AG500" s="59"/>
    </row>
    <row r="501" spans="1:33" ht="13.5" customHeight="1" x14ac:dyDescent="0.2">
      <c r="A501" s="9"/>
      <c r="K501" s="57"/>
      <c r="L501" s="57"/>
      <c r="R501" s="59"/>
      <c r="AD501" s="60"/>
      <c r="AG501" s="59"/>
    </row>
    <row r="502" spans="1:33" ht="13.5" customHeight="1" x14ac:dyDescent="0.2">
      <c r="A502" s="9"/>
      <c r="K502" s="57"/>
      <c r="L502" s="57"/>
      <c r="R502" s="59"/>
      <c r="AD502" s="60"/>
      <c r="AG502" s="59"/>
    </row>
    <row r="503" spans="1:33" ht="13.5" customHeight="1" x14ac:dyDescent="0.2">
      <c r="A503" s="9"/>
      <c r="K503" s="57"/>
      <c r="L503" s="57"/>
      <c r="R503" s="59"/>
      <c r="AD503" s="60"/>
      <c r="AG503" s="59"/>
    </row>
    <row r="504" spans="1:33" ht="13.5" customHeight="1" x14ac:dyDescent="0.2">
      <c r="A504" s="9"/>
      <c r="K504" s="57"/>
      <c r="L504" s="57"/>
      <c r="R504" s="59"/>
      <c r="AD504" s="60"/>
      <c r="AG504" s="59"/>
    </row>
    <row r="505" spans="1:33" ht="13.5" customHeight="1" x14ac:dyDescent="0.2">
      <c r="A505" s="9"/>
      <c r="K505" s="57"/>
      <c r="L505" s="57"/>
      <c r="R505" s="59"/>
      <c r="AD505" s="60"/>
      <c r="AG505" s="59"/>
    </row>
    <row r="506" spans="1:33" ht="13.5" customHeight="1" x14ac:dyDescent="0.2">
      <c r="A506" s="9"/>
      <c r="K506" s="57"/>
      <c r="L506" s="57"/>
      <c r="R506" s="59"/>
      <c r="AD506" s="60"/>
      <c r="AG506" s="59"/>
    </row>
    <row r="507" spans="1:33" ht="13.5" customHeight="1" x14ac:dyDescent="0.2">
      <c r="A507" s="9"/>
      <c r="K507" s="57"/>
      <c r="L507" s="57"/>
      <c r="R507" s="59"/>
      <c r="AD507" s="60"/>
      <c r="AG507" s="59"/>
    </row>
    <row r="508" spans="1:33" ht="13.5" customHeight="1" x14ac:dyDescent="0.2">
      <c r="A508" s="9"/>
      <c r="K508" s="57"/>
      <c r="L508" s="57"/>
      <c r="R508" s="59"/>
      <c r="AD508" s="60"/>
      <c r="AG508" s="59"/>
    </row>
    <row r="509" spans="1:33" ht="13.5" customHeight="1" x14ac:dyDescent="0.2">
      <c r="A509" s="9"/>
      <c r="K509" s="57"/>
      <c r="L509" s="57"/>
      <c r="R509" s="59"/>
      <c r="AD509" s="60"/>
      <c r="AG509" s="59"/>
    </row>
    <row r="510" spans="1:33" ht="13.5" customHeight="1" x14ac:dyDescent="0.2">
      <c r="A510" s="9"/>
      <c r="K510" s="57"/>
      <c r="L510" s="57"/>
      <c r="R510" s="59"/>
      <c r="AD510" s="60"/>
      <c r="AG510" s="59"/>
    </row>
    <row r="511" spans="1:33" ht="13.5" customHeight="1" x14ac:dyDescent="0.2">
      <c r="A511" s="9"/>
      <c r="K511" s="57"/>
      <c r="L511" s="57"/>
      <c r="R511" s="59"/>
      <c r="AD511" s="60"/>
      <c r="AG511" s="59"/>
    </row>
    <row r="512" spans="1:33" ht="13.5" customHeight="1" x14ac:dyDescent="0.2">
      <c r="A512" s="9"/>
      <c r="K512" s="57"/>
      <c r="L512" s="57"/>
      <c r="R512" s="59"/>
      <c r="AD512" s="60"/>
      <c r="AG512" s="59"/>
    </row>
    <row r="513" spans="1:33" ht="13.5" customHeight="1" x14ac:dyDescent="0.2">
      <c r="A513" s="9"/>
      <c r="K513" s="57"/>
      <c r="L513" s="57"/>
      <c r="R513" s="59"/>
      <c r="AD513" s="60"/>
      <c r="AG513" s="59"/>
    </row>
    <row r="514" spans="1:33" ht="13.5" customHeight="1" x14ac:dyDescent="0.2">
      <c r="A514" s="9"/>
      <c r="K514" s="57"/>
      <c r="L514" s="57"/>
      <c r="R514" s="59"/>
      <c r="AD514" s="60"/>
      <c r="AG514" s="59"/>
    </row>
    <row r="515" spans="1:33" ht="13.5" customHeight="1" x14ac:dyDescent="0.2">
      <c r="A515" s="9"/>
      <c r="K515" s="57"/>
      <c r="L515" s="57"/>
      <c r="R515" s="59"/>
      <c r="AD515" s="60"/>
      <c r="AG515" s="59"/>
    </row>
    <row r="516" spans="1:33" ht="13.5" customHeight="1" x14ac:dyDescent="0.2">
      <c r="A516" s="9"/>
      <c r="K516" s="57"/>
      <c r="L516" s="57"/>
      <c r="R516" s="59"/>
      <c r="AD516" s="60"/>
      <c r="AG516" s="59"/>
    </row>
    <row r="517" spans="1:33" ht="13.5" customHeight="1" x14ac:dyDescent="0.2">
      <c r="A517" s="9"/>
      <c r="K517" s="57"/>
      <c r="L517" s="57"/>
      <c r="R517" s="59"/>
      <c r="AD517" s="60"/>
      <c r="AG517" s="59"/>
    </row>
    <row r="518" spans="1:33" ht="13.5" customHeight="1" x14ac:dyDescent="0.2">
      <c r="A518" s="9"/>
      <c r="K518" s="57"/>
      <c r="L518" s="57"/>
      <c r="R518" s="59"/>
      <c r="AD518" s="60"/>
      <c r="AG518" s="59"/>
    </row>
    <row r="519" spans="1:33" ht="13.5" customHeight="1" x14ac:dyDescent="0.2">
      <c r="A519" s="9"/>
      <c r="K519" s="57"/>
      <c r="L519" s="57"/>
      <c r="R519" s="59"/>
      <c r="AD519" s="60"/>
      <c r="AG519" s="59"/>
    </row>
    <row r="520" spans="1:33" ht="13.5" customHeight="1" x14ac:dyDescent="0.2">
      <c r="A520" s="9"/>
      <c r="K520" s="57"/>
      <c r="L520" s="57"/>
      <c r="R520" s="59"/>
      <c r="AD520" s="60"/>
      <c r="AG520" s="59"/>
    </row>
    <row r="521" spans="1:33" ht="13.5" customHeight="1" x14ac:dyDescent="0.2">
      <c r="A521" s="9"/>
      <c r="K521" s="57"/>
      <c r="L521" s="57"/>
      <c r="R521" s="59"/>
      <c r="AD521" s="60"/>
      <c r="AG521" s="59"/>
    </row>
    <row r="522" spans="1:33" ht="13.5" customHeight="1" x14ac:dyDescent="0.2">
      <c r="A522" s="9"/>
      <c r="K522" s="57"/>
      <c r="L522" s="57"/>
      <c r="R522" s="59"/>
      <c r="AD522" s="60"/>
      <c r="AG522" s="59"/>
    </row>
    <row r="523" spans="1:33" ht="13.5" customHeight="1" x14ac:dyDescent="0.2">
      <c r="A523" s="9"/>
      <c r="K523" s="57"/>
      <c r="L523" s="57"/>
      <c r="R523" s="59"/>
      <c r="AD523" s="60"/>
      <c r="AG523" s="59"/>
    </row>
    <row r="524" spans="1:33" ht="13.5" customHeight="1" x14ac:dyDescent="0.2">
      <c r="A524" s="9"/>
      <c r="K524" s="57"/>
      <c r="L524" s="57"/>
      <c r="R524" s="59"/>
      <c r="AD524" s="60"/>
      <c r="AG524" s="59"/>
    </row>
    <row r="525" spans="1:33" ht="13.5" customHeight="1" x14ac:dyDescent="0.2">
      <c r="A525" s="9"/>
      <c r="K525" s="57"/>
      <c r="L525" s="57"/>
      <c r="R525" s="59"/>
      <c r="AD525" s="60"/>
      <c r="AG525" s="59"/>
    </row>
    <row r="526" spans="1:33" ht="13.5" customHeight="1" x14ac:dyDescent="0.2">
      <c r="A526" s="9"/>
      <c r="K526" s="57"/>
      <c r="L526" s="57"/>
      <c r="R526" s="59"/>
      <c r="AD526" s="60"/>
      <c r="AG526" s="59"/>
    </row>
    <row r="527" spans="1:33" ht="13.5" customHeight="1" x14ac:dyDescent="0.2">
      <c r="A527" s="9"/>
      <c r="K527" s="57"/>
      <c r="L527" s="57"/>
      <c r="R527" s="59"/>
      <c r="AD527" s="60"/>
      <c r="AG527" s="59"/>
    </row>
    <row r="528" spans="1:33" ht="13.5" customHeight="1" x14ac:dyDescent="0.2">
      <c r="A528" s="9"/>
      <c r="K528" s="57"/>
      <c r="L528" s="57"/>
      <c r="R528" s="59"/>
      <c r="AD528" s="60"/>
      <c r="AG528" s="59"/>
    </row>
    <row r="529" spans="1:33" ht="13.5" customHeight="1" x14ac:dyDescent="0.2">
      <c r="A529" s="9"/>
      <c r="K529" s="57"/>
      <c r="L529" s="57"/>
      <c r="R529" s="59"/>
      <c r="AD529" s="60"/>
      <c r="AG529" s="59"/>
    </row>
    <row r="530" spans="1:33" ht="13.5" customHeight="1" x14ac:dyDescent="0.2">
      <c r="A530" s="9"/>
      <c r="K530" s="57"/>
      <c r="L530" s="57"/>
      <c r="R530" s="59"/>
      <c r="AD530" s="60"/>
      <c r="AG530" s="59"/>
    </row>
    <row r="531" spans="1:33" ht="13.5" customHeight="1" x14ac:dyDescent="0.2">
      <c r="A531" s="9"/>
      <c r="K531" s="57"/>
      <c r="L531" s="57"/>
      <c r="R531" s="59"/>
      <c r="AD531" s="60"/>
      <c r="AG531" s="59"/>
    </row>
    <row r="532" spans="1:33" ht="13.5" customHeight="1" x14ac:dyDescent="0.2">
      <c r="A532" s="9"/>
      <c r="K532" s="57"/>
      <c r="L532" s="57"/>
      <c r="R532" s="59"/>
      <c r="AD532" s="60"/>
      <c r="AG532" s="59"/>
    </row>
    <row r="533" spans="1:33" ht="13.5" customHeight="1" x14ac:dyDescent="0.2">
      <c r="A533" s="9"/>
      <c r="K533" s="57"/>
      <c r="L533" s="57"/>
      <c r="R533" s="59"/>
      <c r="AD533" s="60"/>
      <c r="AG533" s="59"/>
    </row>
    <row r="534" spans="1:33" ht="13.5" customHeight="1" x14ac:dyDescent="0.2">
      <c r="A534" s="9"/>
      <c r="K534" s="57"/>
      <c r="L534" s="57"/>
      <c r="R534" s="59"/>
      <c r="AD534" s="60"/>
      <c r="AG534" s="59"/>
    </row>
    <row r="535" spans="1:33" ht="13.5" customHeight="1" x14ac:dyDescent="0.2">
      <c r="A535" s="9"/>
      <c r="K535" s="57"/>
      <c r="L535" s="57"/>
      <c r="R535" s="59"/>
      <c r="AD535" s="60"/>
      <c r="AG535" s="59"/>
    </row>
    <row r="536" spans="1:33" ht="13.5" customHeight="1" x14ac:dyDescent="0.2">
      <c r="A536" s="9"/>
      <c r="K536" s="57"/>
      <c r="L536" s="57"/>
      <c r="R536" s="59"/>
      <c r="AD536" s="60"/>
      <c r="AG536" s="59"/>
    </row>
    <row r="537" spans="1:33" ht="13.5" customHeight="1" x14ac:dyDescent="0.2">
      <c r="A537" s="9"/>
      <c r="K537" s="57"/>
      <c r="L537" s="57"/>
      <c r="R537" s="59"/>
      <c r="AD537" s="60"/>
      <c r="AG537" s="59"/>
    </row>
    <row r="538" spans="1:33" ht="13.5" customHeight="1" x14ac:dyDescent="0.2">
      <c r="A538" s="9"/>
      <c r="K538" s="57"/>
      <c r="L538" s="57"/>
      <c r="R538" s="59"/>
      <c r="AD538" s="60"/>
      <c r="AG538" s="59"/>
    </row>
    <row r="539" spans="1:33" ht="13.5" customHeight="1" x14ac:dyDescent="0.2">
      <c r="A539" s="9"/>
      <c r="K539" s="57"/>
      <c r="L539" s="57"/>
      <c r="R539" s="59"/>
      <c r="AD539" s="60"/>
      <c r="AG539" s="59"/>
    </row>
    <row r="540" spans="1:33" ht="13.5" customHeight="1" x14ac:dyDescent="0.2">
      <c r="A540" s="9"/>
      <c r="K540" s="57"/>
      <c r="L540" s="57"/>
      <c r="R540" s="59"/>
      <c r="AD540" s="60"/>
      <c r="AG540" s="59"/>
    </row>
    <row r="541" spans="1:33" ht="13.5" customHeight="1" x14ac:dyDescent="0.2">
      <c r="A541" s="9"/>
      <c r="K541" s="57"/>
      <c r="L541" s="57"/>
      <c r="R541" s="59"/>
      <c r="AD541" s="60"/>
      <c r="AG541" s="59"/>
    </row>
    <row r="542" spans="1:33" ht="13.5" customHeight="1" x14ac:dyDescent="0.2">
      <c r="A542" s="9"/>
      <c r="K542" s="57"/>
      <c r="L542" s="57"/>
      <c r="R542" s="59"/>
      <c r="AD542" s="60"/>
      <c r="AG542" s="59"/>
    </row>
    <row r="543" spans="1:33" ht="13.5" customHeight="1" x14ac:dyDescent="0.2">
      <c r="A543" s="9"/>
      <c r="K543" s="57"/>
      <c r="L543" s="57"/>
      <c r="R543" s="59"/>
      <c r="AD543" s="60"/>
      <c r="AG543" s="59"/>
    </row>
    <row r="544" spans="1:33" ht="13.5" customHeight="1" x14ac:dyDescent="0.2">
      <c r="A544" s="9"/>
      <c r="K544" s="57"/>
      <c r="L544" s="57"/>
      <c r="R544" s="59"/>
      <c r="AD544" s="60"/>
      <c r="AG544" s="59"/>
    </row>
    <row r="545" spans="1:33" ht="13.5" customHeight="1" x14ac:dyDescent="0.2">
      <c r="A545" s="9"/>
      <c r="K545" s="57"/>
      <c r="L545" s="57"/>
      <c r="R545" s="59"/>
      <c r="AD545" s="60"/>
      <c r="AG545" s="59"/>
    </row>
    <row r="546" spans="1:33" ht="13.5" customHeight="1" x14ac:dyDescent="0.2">
      <c r="A546" s="9"/>
      <c r="K546" s="57"/>
      <c r="L546" s="57"/>
      <c r="R546" s="59"/>
      <c r="AD546" s="60"/>
      <c r="AG546" s="59"/>
    </row>
    <row r="547" spans="1:33" ht="13.5" customHeight="1" x14ac:dyDescent="0.2">
      <c r="A547" s="9"/>
      <c r="K547" s="57"/>
      <c r="L547" s="57"/>
      <c r="R547" s="59"/>
      <c r="AD547" s="60"/>
      <c r="AG547" s="59"/>
    </row>
    <row r="548" spans="1:33" ht="13.5" customHeight="1" x14ac:dyDescent="0.2">
      <c r="A548" s="9"/>
      <c r="K548" s="57"/>
      <c r="L548" s="57"/>
      <c r="R548" s="59"/>
      <c r="AD548" s="60"/>
      <c r="AG548" s="59"/>
    </row>
    <row r="549" spans="1:33" ht="13.5" customHeight="1" x14ac:dyDescent="0.2">
      <c r="A549" s="9"/>
      <c r="K549" s="57"/>
      <c r="L549" s="57"/>
      <c r="R549" s="59"/>
      <c r="AD549" s="60"/>
      <c r="AG549" s="59"/>
    </row>
    <row r="550" spans="1:33" ht="13.5" customHeight="1" x14ac:dyDescent="0.2">
      <c r="A550" s="9"/>
      <c r="K550" s="57"/>
      <c r="L550" s="57"/>
      <c r="R550" s="59"/>
      <c r="AD550" s="60"/>
      <c r="AG550" s="59"/>
    </row>
    <row r="551" spans="1:33" ht="13.5" customHeight="1" x14ac:dyDescent="0.2">
      <c r="A551" s="9"/>
      <c r="K551" s="57"/>
      <c r="L551" s="57"/>
      <c r="R551" s="59"/>
      <c r="AD551" s="60"/>
      <c r="AG551" s="59"/>
    </row>
    <row r="552" spans="1:33" ht="13.5" customHeight="1" x14ac:dyDescent="0.2">
      <c r="A552" s="9"/>
      <c r="K552" s="57"/>
      <c r="L552" s="57"/>
      <c r="R552" s="59"/>
      <c r="AD552" s="60"/>
      <c r="AG552" s="59"/>
    </row>
    <row r="553" spans="1:33" ht="13.5" customHeight="1" x14ac:dyDescent="0.2">
      <c r="A553" s="9"/>
      <c r="K553" s="57"/>
      <c r="L553" s="57"/>
      <c r="R553" s="59"/>
      <c r="AD553" s="60"/>
      <c r="AG553" s="59"/>
    </row>
    <row r="554" spans="1:33" ht="13.5" customHeight="1" x14ac:dyDescent="0.2">
      <c r="A554" s="9"/>
      <c r="K554" s="57"/>
      <c r="L554" s="57"/>
      <c r="R554" s="59"/>
      <c r="AD554" s="60"/>
      <c r="AG554" s="59"/>
    </row>
    <row r="555" spans="1:33" ht="13.5" customHeight="1" x14ac:dyDescent="0.2">
      <c r="A555" s="9"/>
      <c r="K555" s="57"/>
      <c r="L555" s="57"/>
      <c r="R555" s="59"/>
      <c r="AD555" s="60"/>
      <c r="AG555" s="59"/>
    </row>
    <row r="556" spans="1:33" ht="13.5" customHeight="1" x14ac:dyDescent="0.2">
      <c r="A556" s="9"/>
      <c r="K556" s="57"/>
      <c r="L556" s="57"/>
      <c r="R556" s="59"/>
      <c r="AD556" s="60"/>
      <c r="AG556" s="59"/>
    </row>
    <row r="557" spans="1:33" ht="13.5" customHeight="1" x14ac:dyDescent="0.2">
      <c r="A557" s="9"/>
      <c r="K557" s="57"/>
      <c r="L557" s="57"/>
      <c r="R557" s="59"/>
      <c r="AD557" s="60"/>
      <c r="AG557" s="59"/>
    </row>
    <row r="558" spans="1:33" ht="13.5" customHeight="1" x14ac:dyDescent="0.2">
      <c r="A558" s="9"/>
      <c r="K558" s="57"/>
      <c r="L558" s="57"/>
      <c r="R558" s="59"/>
      <c r="AD558" s="60"/>
      <c r="AG558" s="59"/>
    </row>
    <row r="559" spans="1:33" ht="13.5" customHeight="1" x14ac:dyDescent="0.2">
      <c r="A559" s="9"/>
      <c r="K559" s="57"/>
      <c r="L559" s="57"/>
      <c r="R559" s="59"/>
      <c r="AD559" s="60"/>
      <c r="AG559" s="59"/>
    </row>
    <row r="560" spans="1:33" ht="13.5" customHeight="1" x14ac:dyDescent="0.2">
      <c r="A560" s="9"/>
      <c r="K560" s="57"/>
      <c r="L560" s="57"/>
      <c r="R560" s="59"/>
      <c r="AD560" s="60"/>
      <c r="AG560" s="59"/>
    </row>
    <row r="561" spans="1:33" ht="13.5" customHeight="1" x14ac:dyDescent="0.2">
      <c r="A561" s="9"/>
      <c r="K561" s="57"/>
      <c r="L561" s="57"/>
      <c r="R561" s="59"/>
      <c r="AD561" s="60"/>
      <c r="AG561" s="59"/>
    </row>
    <row r="562" spans="1:33" ht="13.5" customHeight="1" x14ac:dyDescent="0.2">
      <c r="A562" s="9"/>
      <c r="K562" s="57"/>
      <c r="L562" s="57"/>
      <c r="R562" s="59"/>
      <c r="AD562" s="60"/>
      <c r="AG562" s="59"/>
    </row>
    <row r="563" spans="1:33" ht="13.5" customHeight="1" x14ac:dyDescent="0.2">
      <c r="A563" s="9"/>
      <c r="K563" s="57"/>
      <c r="L563" s="57"/>
      <c r="R563" s="59"/>
      <c r="AD563" s="60"/>
      <c r="AG563" s="59"/>
    </row>
    <row r="564" spans="1:33" ht="13.5" customHeight="1" x14ac:dyDescent="0.2">
      <c r="A564" s="9"/>
      <c r="K564" s="57"/>
      <c r="L564" s="57"/>
      <c r="R564" s="59"/>
      <c r="AD564" s="60"/>
      <c r="AG564" s="59"/>
    </row>
    <row r="565" spans="1:33" ht="13.5" customHeight="1" x14ac:dyDescent="0.2">
      <c r="A565" s="9"/>
      <c r="K565" s="57"/>
      <c r="L565" s="57"/>
      <c r="R565" s="59"/>
      <c r="AD565" s="60"/>
      <c r="AG565" s="59"/>
    </row>
    <row r="566" spans="1:33" ht="13.5" customHeight="1" x14ac:dyDescent="0.2">
      <c r="A566" s="9"/>
      <c r="K566" s="57"/>
      <c r="L566" s="57"/>
      <c r="R566" s="59"/>
      <c r="AD566" s="60"/>
      <c r="AG566" s="59"/>
    </row>
    <row r="567" spans="1:33" ht="13.5" customHeight="1" x14ac:dyDescent="0.2">
      <c r="A567" s="9"/>
      <c r="K567" s="57"/>
      <c r="L567" s="57"/>
      <c r="R567" s="59"/>
      <c r="AD567" s="60"/>
      <c r="AG567" s="59"/>
    </row>
    <row r="568" spans="1:33" ht="13.5" customHeight="1" x14ac:dyDescent="0.2">
      <c r="A568" s="9"/>
      <c r="K568" s="57"/>
      <c r="L568" s="57"/>
      <c r="R568" s="59"/>
      <c r="AD568" s="60"/>
      <c r="AG568" s="59"/>
    </row>
    <row r="569" spans="1:33" ht="13.5" customHeight="1" x14ac:dyDescent="0.2">
      <c r="A569" s="9"/>
      <c r="K569" s="57"/>
      <c r="L569" s="57"/>
      <c r="R569" s="59"/>
      <c r="AD569" s="60"/>
      <c r="AG569" s="59"/>
    </row>
    <row r="570" spans="1:33" ht="13.5" customHeight="1" x14ac:dyDescent="0.2">
      <c r="A570" s="9"/>
      <c r="K570" s="57"/>
      <c r="L570" s="57"/>
      <c r="R570" s="59"/>
      <c r="AD570" s="60"/>
      <c r="AG570" s="59"/>
    </row>
    <row r="571" spans="1:33" ht="13.5" customHeight="1" x14ac:dyDescent="0.2">
      <c r="A571" s="9"/>
      <c r="K571" s="57"/>
      <c r="L571" s="57"/>
      <c r="R571" s="59"/>
      <c r="AD571" s="60"/>
      <c r="AG571" s="59"/>
    </row>
    <row r="572" spans="1:33" ht="13.5" customHeight="1" x14ac:dyDescent="0.2">
      <c r="A572" s="9"/>
      <c r="K572" s="57"/>
      <c r="L572" s="57"/>
      <c r="R572" s="59"/>
      <c r="AD572" s="60"/>
      <c r="AG572" s="59"/>
    </row>
    <row r="573" spans="1:33" ht="13.5" customHeight="1" x14ac:dyDescent="0.2">
      <c r="A573" s="9"/>
      <c r="K573" s="57"/>
      <c r="L573" s="57"/>
      <c r="R573" s="59"/>
      <c r="AD573" s="60"/>
      <c r="AG573" s="59"/>
    </row>
    <row r="574" spans="1:33" ht="13.5" customHeight="1" x14ac:dyDescent="0.2">
      <c r="A574" s="9"/>
      <c r="K574" s="57"/>
      <c r="L574" s="57"/>
      <c r="R574" s="59"/>
      <c r="AD574" s="60"/>
      <c r="AG574" s="59"/>
    </row>
    <row r="575" spans="1:33" ht="13.5" customHeight="1" x14ac:dyDescent="0.2">
      <c r="A575" s="9"/>
      <c r="K575" s="57"/>
      <c r="L575" s="57"/>
      <c r="R575" s="59"/>
      <c r="AD575" s="60"/>
      <c r="AG575" s="59"/>
    </row>
    <row r="576" spans="1:33" ht="13.5" customHeight="1" x14ac:dyDescent="0.2">
      <c r="A576" s="9"/>
      <c r="K576" s="57"/>
      <c r="L576" s="57"/>
      <c r="R576" s="59"/>
      <c r="AD576" s="60"/>
      <c r="AG576" s="59"/>
    </row>
    <row r="577" spans="1:33" ht="13.5" customHeight="1" x14ac:dyDescent="0.2">
      <c r="A577" s="9"/>
      <c r="K577" s="57"/>
      <c r="L577" s="57"/>
      <c r="R577" s="59"/>
      <c r="AD577" s="60"/>
      <c r="AG577" s="59"/>
    </row>
    <row r="578" spans="1:33" ht="13.5" customHeight="1" x14ac:dyDescent="0.2">
      <c r="A578" s="9"/>
      <c r="K578" s="57"/>
      <c r="L578" s="57"/>
      <c r="R578" s="59"/>
      <c r="AD578" s="60"/>
      <c r="AG578" s="59"/>
    </row>
    <row r="579" spans="1:33" ht="13.5" customHeight="1" x14ac:dyDescent="0.2">
      <c r="A579" s="9"/>
      <c r="K579" s="57"/>
      <c r="L579" s="57"/>
      <c r="R579" s="59"/>
      <c r="AD579" s="60"/>
      <c r="AG579" s="59"/>
    </row>
    <row r="580" spans="1:33" ht="13.5" customHeight="1" x14ac:dyDescent="0.2">
      <c r="A580" s="9"/>
      <c r="K580" s="57"/>
      <c r="L580" s="57"/>
      <c r="R580" s="59"/>
      <c r="AD580" s="60"/>
      <c r="AG580" s="59"/>
    </row>
    <row r="581" spans="1:33" ht="13.5" customHeight="1" x14ac:dyDescent="0.2">
      <c r="A581" s="9"/>
      <c r="K581" s="57"/>
      <c r="L581" s="57"/>
      <c r="R581" s="59"/>
      <c r="AD581" s="60"/>
      <c r="AG581" s="59"/>
    </row>
    <row r="582" spans="1:33" ht="13.5" customHeight="1" x14ac:dyDescent="0.2">
      <c r="A582" s="9"/>
      <c r="K582" s="57"/>
      <c r="L582" s="57"/>
      <c r="R582" s="59"/>
      <c r="AD582" s="60"/>
      <c r="AG582" s="59"/>
    </row>
    <row r="583" spans="1:33" ht="13.5" customHeight="1" x14ac:dyDescent="0.2">
      <c r="A583" s="9"/>
      <c r="K583" s="57"/>
      <c r="L583" s="57"/>
      <c r="R583" s="59"/>
      <c r="AD583" s="60"/>
      <c r="AG583" s="59"/>
    </row>
    <row r="584" spans="1:33" ht="13.5" customHeight="1" x14ac:dyDescent="0.2">
      <c r="A584" s="9"/>
      <c r="K584" s="57"/>
      <c r="L584" s="57"/>
      <c r="R584" s="59"/>
      <c r="AD584" s="60"/>
      <c r="AG584" s="59"/>
    </row>
    <row r="585" spans="1:33" ht="13.5" customHeight="1" x14ac:dyDescent="0.2">
      <c r="A585" s="9"/>
      <c r="K585" s="57"/>
      <c r="L585" s="57"/>
      <c r="R585" s="59"/>
      <c r="AD585" s="60"/>
      <c r="AG585" s="59"/>
    </row>
    <row r="586" spans="1:33" ht="13.5" customHeight="1" x14ac:dyDescent="0.2">
      <c r="A586" s="9"/>
      <c r="K586" s="57"/>
      <c r="L586" s="57"/>
      <c r="R586" s="59"/>
      <c r="AD586" s="60"/>
      <c r="AG586" s="59"/>
    </row>
    <row r="587" spans="1:33" ht="13.5" customHeight="1" x14ac:dyDescent="0.2">
      <c r="A587" s="9"/>
      <c r="K587" s="57"/>
      <c r="L587" s="57"/>
      <c r="R587" s="59"/>
      <c r="AD587" s="60"/>
      <c r="AG587" s="59"/>
    </row>
    <row r="588" spans="1:33" ht="13.5" customHeight="1" x14ac:dyDescent="0.2">
      <c r="A588" s="9"/>
      <c r="K588" s="57"/>
      <c r="L588" s="57"/>
      <c r="R588" s="59"/>
      <c r="AD588" s="60"/>
      <c r="AG588" s="59"/>
    </row>
    <row r="589" spans="1:33" ht="13.5" customHeight="1" x14ac:dyDescent="0.2">
      <c r="A589" s="9"/>
      <c r="K589" s="57"/>
      <c r="L589" s="57"/>
      <c r="R589" s="59"/>
      <c r="AD589" s="60"/>
      <c r="AG589" s="59"/>
    </row>
    <row r="590" spans="1:33" ht="13.5" customHeight="1" x14ac:dyDescent="0.2">
      <c r="A590" s="9"/>
      <c r="K590" s="57"/>
      <c r="L590" s="57"/>
      <c r="R590" s="59"/>
      <c r="AD590" s="60"/>
      <c r="AG590" s="59"/>
    </row>
    <row r="591" spans="1:33" ht="13.5" customHeight="1" x14ac:dyDescent="0.2">
      <c r="A591" s="9"/>
      <c r="K591" s="57"/>
      <c r="L591" s="57"/>
      <c r="R591" s="59"/>
      <c r="AD591" s="60"/>
      <c r="AG591" s="59"/>
    </row>
    <row r="592" spans="1:33" ht="13.5" customHeight="1" x14ac:dyDescent="0.2">
      <c r="A592" s="9"/>
      <c r="K592" s="57"/>
      <c r="L592" s="57"/>
      <c r="R592" s="59"/>
      <c r="AD592" s="60"/>
      <c r="AG592" s="59"/>
    </row>
    <row r="593" spans="1:33" ht="13.5" customHeight="1" x14ac:dyDescent="0.2">
      <c r="A593" s="9"/>
      <c r="K593" s="57"/>
      <c r="L593" s="57"/>
      <c r="R593" s="59"/>
      <c r="AD593" s="60"/>
      <c r="AG593" s="59"/>
    </row>
    <row r="594" spans="1:33" ht="13.5" customHeight="1" x14ac:dyDescent="0.2">
      <c r="A594" s="9"/>
      <c r="K594" s="57"/>
      <c r="L594" s="57"/>
      <c r="R594" s="59"/>
      <c r="AD594" s="60"/>
      <c r="AG594" s="59"/>
    </row>
    <row r="595" spans="1:33" ht="13.5" customHeight="1" x14ac:dyDescent="0.2">
      <c r="A595" s="9"/>
      <c r="K595" s="57"/>
      <c r="L595" s="57"/>
      <c r="R595" s="59"/>
      <c r="AD595" s="60"/>
      <c r="AG595" s="59"/>
    </row>
    <row r="596" spans="1:33" ht="13.5" customHeight="1" x14ac:dyDescent="0.2">
      <c r="A596" s="9"/>
      <c r="K596" s="57"/>
      <c r="L596" s="57"/>
      <c r="R596" s="59"/>
      <c r="AD596" s="60"/>
      <c r="AG596" s="59"/>
    </row>
    <row r="597" spans="1:33" ht="13.5" customHeight="1" x14ac:dyDescent="0.2">
      <c r="A597" s="9"/>
      <c r="K597" s="57"/>
      <c r="L597" s="57"/>
      <c r="R597" s="59"/>
      <c r="AD597" s="60"/>
      <c r="AG597" s="59"/>
    </row>
    <row r="598" spans="1:33" ht="13.5" customHeight="1" x14ac:dyDescent="0.2">
      <c r="A598" s="9"/>
      <c r="K598" s="57"/>
      <c r="L598" s="57"/>
      <c r="R598" s="59"/>
      <c r="AD598" s="60"/>
      <c r="AG598" s="59"/>
    </row>
    <row r="599" spans="1:33" ht="13.5" customHeight="1" x14ac:dyDescent="0.2">
      <c r="A599" s="9"/>
      <c r="K599" s="57"/>
      <c r="L599" s="57"/>
      <c r="R599" s="59"/>
      <c r="AD599" s="60"/>
      <c r="AG599" s="59"/>
    </row>
    <row r="600" spans="1:33" ht="13.5" customHeight="1" x14ac:dyDescent="0.2">
      <c r="A600" s="9"/>
      <c r="K600" s="57"/>
      <c r="L600" s="57"/>
      <c r="R600" s="59"/>
      <c r="AD600" s="60"/>
      <c r="AG600" s="59"/>
    </row>
    <row r="601" spans="1:33" ht="13.5" customHeight="1" x14ac:dyDescent="0.2">
      <c r="A601" s="9"/>
      <c r="K601" s="57"/>
      <c r="L601" s="57"/>
      <c r="R601" s="59"/>
      <c r="AD601" s="60"/>
      <c r="AG601" s="59"/>
    </row>
    <row r="602" spans="1:33" ht="13.5" customHeight="1" x14ac:dyDescent="0.2">
      <c r="A602" s="9"/>
      <c r="K602" s="57"/>
      <c r="L602" s="57"/>
      <c r="R602" s="59"/>
      <c r="AD602" s="60"/>
      <c r="AG602" s="59"/>
    </row>
    <row r="603" spans="1:33" ht="13.5" customHeight="1" x14ac:dyDescent="0.2">
      <c r="A603" s="9"/>
      <c r="K603" s="57"/>
      <c r="L603" s="57"/>
      <c r="R603" s="59"/>
      <c r="AD603" s="60"/>
      <c r="AG603" s="59"/>
    </row>
    <row r="604" spans="1:33" ht="13.5" customHeight="1" x14ac:dyDescent="0.2">
      <c r="A604" s="9"/>
      <c r="K604" s="57"/>
      <c r="L604" s="57"/>
      <c r="R604" s="59"/>
      <c r="AD604" s="60"/>
      <c r="AG604" s="59"/>
    </row>
    <row r="605" spans="1:33" ht="13.5" customHeight="1" x14ac:dyDescent="0.2">
      <c r="A605" s="9"/>
      <c r="K605" s="57"/>
      <c r="L605" s="57"/>
      <c r="R605" s="59"/>
      <c r="AD605" s="60"/>
      <c r="AG605" s="59"/>
    </row>
    <row r="606" spans="1:33" ht="13.5" customHeight="1" x14ac:dyDescent="0.2">
      <c r="A606" s="9"/>
      <c r="K606" s="57"/>
      <c r="L606" s="57"/>
      <c r="R606" s="59"/>
      <c r="AD606" s="60"/>
      <c r="AG606" s="59"/>
    </row>
    <row r="607" spans="1:33" ht="13.5" customHeight="1" x14ac:dyDescent="0.2">
      <c r="A607" s="9"/>
      <c r="K607" s="57"/>
      <c r="L607" s="57"/>
      <c r="R607" s="59"/>
      <c r="AD607" s="60"/>
      <c r="AG607" s="59"/>
    </row>
    <row r="608" spans="1:33" ht="13.5" customHeight="1" x14ac:dyDescent="0.2">
      <c r="A608" s="9"/>
      <c r="K608" s="57"/>
      <c r="L608" s="57"/>
      <c r="R608" s="59"/>
      <c r="AD608" s="60"/>
      <c r="AG608" s="59"/>
    </row>
    <row r="609" spans="1:33" ht="13.5" customHeight="1" x14ac:dyDescent="0.2">
      <c r="A609" s="9"/>
      <c r="K609" s="57"/>
      <c r="L609" s="57"/>
      <c r="R609" s="59"/>
      <c r="AD609" s="60"/>
      <c r="AG609" s="59"/>
    </row>
    <row r="610" spans="1:33" ht="13.5" customHeight="1" x14ac:dyDescent="0.2">
      <c r="A610" s="9"/>
      <c r="K610" s="57"/>
      <c r="L610" s="57"/>
      <c r="R610" s="59"/>
      <c r="AD610" s="60"/>
      <c r="AG610" s="59"/>
    </row>
    <row r="611" spans="1:33" ht="13.5" customHeight="1" x14ac:dyDescent="0.2">
      <c r="A611" s="9"/>
      <c r="K611" s="57"/>
      <c r="L611" s="57"/>
      <c r="R611" s="59"/>
      <c r="AD611" s="60"/>
      <c r="AG611" s="59"/>
    </row>
    <row r="612" spans="1:33" ht="13.5" customHeight="1" x14ac:dyDescent="0.2">
      <c r="A612" s="9"/>
      <c r="K612" s="57"/>
      <c r="L612" s="57"/>
      <c r="R612" s="59"/>
      <c r="AD612" s="60"/>
      <c r="AG612" s="59"/>
    </row>
    <row r="613" spans="1:33" ht="13.5" customHeight="1" x14ac:dyDescent="0.2">
      <c r="A613" s="9"/>
      <c r="K613" s="57"/>
      <c r="L613" s="57"/>
      <c r="R613" s="59"/>
      <c r="AD613" s="60"/>
      <c r="AG613" s="59"/>
    </row>
    <row r="614" spans="1:33" ht="13.5" customHeight="1" x14ac:dyDescent="0.2">
      <c r="A614" s="9"/>
      <c r="K614" s="57"/>
      <c r="L614" s="57"/>
      <c r="R614" s="59"/>
      <c r="AD614" s="60"/>
      <c r="AG614" s="59"/>
    </row>
    <row r="615" spans="1:33" ht="13.5" customHeight="1" x14ac:dyDescent="0.2">
      <c r="A615" s="9"/>
      <c r="K615" s="57"/>
      <c r="L615" s="57"/>
      <c r="R615" s="59"/>
      <c r="AD615" s="60"/>
      <c r="AG615" s="59"/>
    </row>
    <row r="616" spans="1:33" ht="13.5" customHeight="1" x14ac:dyDescent="0.2">
      <c r="A616" s="9"/>
      <c r="K616" s="57"/>
      <c r="L616" s="57"/>
      <c r="R616" s="59"/>
      <c r="AD616" s="60"/>
      <c r="AG616" s="59"/>
    </row>
    <row r="617" spans="1:33" ht="13.5" customHeight="1" x14ac:dyDescent="0.2">
      <c r="A617" s="9"/>
      <c r="K617" s="57"/>
      <c r="L617" s="57"/>
      <c r="R617" s="59"/>
      <c r="AD617" s="60"/>
      <c r="AG617" s="59"/>
    </row>
    <row r="618" spans="1:33" ht="13.5" customHeight="1" x14ac:dyDescent="0.2">
      <c r="A618" s="9"/>
      <c r="K618" s="57"/>
      <c r="L618" s="57"/>
      <c r="R618" s="59"/>
      <c r="AD618" s="60"/>
      <c r="AG618" s="59"/>
    </row>
    <row r="619" spans="1:33" ht="13.5" customHeight="1" x14ac:dyDescent="0.2">
      <c r="A619" s="9"/>
      <c r="K619" s="57"/>
      <c r="L619" s="57"/>
      <c r="R619" s="59"/>
      <c r="AD619" s="60"/>
      <c r="AG619" s="59"/>
    </row>
    <row r="620" spans="1:33" ht="13.5" customHeight="1" x14ac:dyDescent="0.2">
      <c r="A620" s="9"/>
      <c r="K620" s="57"/>
      <c r="L620" s="57"/>
      <c r="R620" s="59"/>
      <c r="AD620" s="60"/>
      <c r="AG620" s="59"/>
    </row>
    <row r="621" spans="1:33" ht="13.5" customHeight="1" x14ac:dyDescent="0.2">
      <c r="A621" s="9"/>
      <c r="K621" s="57"/>
      <c r="L621" s="57"/>
      <c r="R621" s="59"/>
      <c r="AD621" s="60"/>
      <c r="AG621" s="59"/>
    </row>
    <row r="622" spans="1:33" ht="13.5" customHeight="1" x14ac:dyDescent="0.2">
      <c r="A622" s="9"/>
      <c r="K622" s="57"/>
      <c r="L622" s="57"/>
      <c r="R622" s="59"/>
      <c r="AD622" s="60"/>
      <c r="AG622" s="59"/>
    </row>
    <row r="623" spans="1:33" ht="13.5" customHeight="1" x14ac:dyDescent="0.2">
      <c r="A623" s="9"/>
      <c r="K623" s="57"/>
      <c r="L623" s="57"/>
      <c r="R623" s="59"/>
      <c r="AD623" s="60"/>
      <c r="AG623" s="59"/>
    </row>
    <row r="624" spans="1:33" ht="13.5" customHeight="1" x14ac:dyDescent="0.2">
      <c r="A624" s="9"/>
      <c r="K624" s="57"/>
      <c r="L624" s="57"/>
      <c r="R624" s="59"/>
      <c r="AD624" s="60"/>
      <c r="AG624" s="59"/>
    </row>
    <row r="625" spans="1:33" ht="13.5" customHeight="1" x14ac:dyDescent="0.2">
      <c r="A625" s="9"/>
      <c r="K625" s="57"/>
      <c r="L625" s="57"/>
      <c r="R625" s="59"/>
      <c r="AD625" s="60"/>
      <c r="AG625" s="59"/>
    </row>
    <row r="626" spans="1:33" ht="13.5" customHeight="1" x14ac:dyDescent="0.2">
      <c r="A626" s="9"/>
      <c r="K626" s="57"/>
      <c r="L626" s="57"/>
      <c r="R626" s="59"/>
      <c r="AD626" s="60"/>
      <c r="AG626" s="59"/>
    </row>
    <row r="627" spans="1:33" ht="13.5" customHeight="1" x14ac:dyDescent="0.2">
      <c r="A627" s="9"/>
      <c r="K627" s="57"/>
      <c r="L627" s="57"/>
      <c r="R627" s="59"/>
      <c r="AD627" s="60"/>
      <c r="AG627" s="59"/>
    </row>
    <row r="628" spans="1:33" ht="13.5" customHeight="1" x14ac:dyDescent="0.2">
      <c r="A628" s="9"/>
      <c r="K628" s="57"/>
      <c r="L628" s="57"/>
      <c r="R628" s="59"/>
      <c r="AD628" s="60"/>
      <c r="AG628" s="59"/>
    </row>
    <row r="629" spans="1:33" ht="13.5" customHeight="1" x14ac:dyDescent="0.2">
      <c r="A629" s="9"/>
      <c r="K629" s="57"/>
      <c r="L629" s="57"/>
      <c r="R629" s="59"/>
      <c r="AD629" s="60"/>
      <c r="AG629" s="59"/>
    </row>
    <row r="630" spans="1:33" ht="13.5" customHeight="1" x14ac:dyDescent="0.2">
      <c r="A630" s="9"/>
      <c r="K630" s="57"/>
      <c r="L630" s="57"/>
      <c r="R630" s="59"/>
      <c r="AD630" s="60"/>
      <c r="AG630" s="59"/>
    </row>
    <row r="631" spans="1:33" ht="13.5" customHeight="1" x14ac:dyDescent="0.2">
      <c r="A631" s="9"/>
      <c r="K631" s="57"/>
      <c r="L631" s="57"/>
      <c r="R631" s="59"/>
      <c r="AD631" s="60"/>
      <c r="AG631" s="59"/>
    </row>
    <row r="632" spans="1:33" ht="13.5" customHeight="1" x14ac:dyDescent="0.2">
      <c r="A632" s="9"/>
      <c r="K632" s="57"/>
      <c r="L632" s="57"/>
      <c r="R632" s="59"/>
      <c r="AD632" s="60"/>
      <c r="AG632" s="59"/>
    </row>
    <row r="633" spans="1:33" ht="13.5" customHeight="1" x14ac:dyDescent="0.2">
      <c r="A633" s="9"/>
      <c r="K633" s="57"/>
      <c r="L633" s="57"/>
      <c r="R633" s="59"/>
      <c r="AD633" s="60"/>
      <c r="AG633" s="59"/>
    </row>
    <row r="634" spans="1:33" ht="13.5" customHeight="1" x14ac:dyDescent="0.2">
      <c r="A634" s="9"/>
      <c r="K634" s="57"/>
      <c r="L634" s="57"/>
      <c r="R634" s="59"/>
      <c r="AD634" s="60"/>
      <c r="AG634" s="59"/>
    </row>
    <row r="635" spans="1:33" ht="13.5" customHeight="1" x14ac:dyDescent="0.2">
      <c r="A635" s="9"/>
      <c r="K635" s="57"/>
      <c r="L635" s="57"/>
      <c r="R635" s="59"/>
      <c r="AD635" s="60"/>
      <c r="AG635" s="59"/>
    </row>
    <row r="636" spans="1:33" ht="13.5" customHeight="1" x14ac:dyDescent="0.2">
      <c r="A636" s="9"/>
      <c r="K636" s="57"/>
      <c r="L636" s="57"/>
      <c r="R636" s="59"/>
      <c r="AD636" s="60"/>
      <c r="AG636" s="59"/>
    </row>
    <row r="637" spans="1:33" ht="13.5" customHeight="1" x14ac:dyDescent="0.2">
      <c r="A637" s="9"/>
      <c r="K637" s="57"/>
      <c r="L637" s="57"/>
      <c r="R637" s="59"/>
      <c r="AD637" s="60"/>
      <c r="AG637" s="59"/>
    </row>
    <row r="638" spans="1:33" ht="13.5" customHeight="1" x14ac:dyDescent="0.2">
      <c r="A638" s="9"/>
      <c r="K638" s="57"/>
      <c r="L638" s="57"/>
      <c r="R638" s="59"/>
      <c r="AD638" s="60"/>
      <c r="AG638" s="59"/>
    </row>
    <row r="639" spans="1:33" ht="13.5" customHeight="1" x14ac:dyDescent="0.2">
      <c r="A639" s="9"/>
      <c r="K639" s="57"/>
      <c r="L639" s="57"/>
      <c r="R639" s="59"/>
      <c r="AD639" s="60"/>
      <c r="AG639" s="59"/>
    </row>
    <row r="640" spans="1:33" ht="13.5" customHeight="1" x14ac:dyDescent="0.2">
      <c r="A640" s="9"/>
      <c r="K640" s="57"/>
      <c r="L640" s="57"/>
      <c r="R640" s="59"/>
      <c r="AD640" s="60"/>
      <c r="AG640" s="59"/>
    </row>
    <row r="641" spans="1:33" ht="13.5" customHeight="1" x14ac:dyDescent="0.2">
      <c r="A641" s="9"/>
      <c r="K641" s="57"/>
      <c r="L641" s="57"/>
      <c r="R641" s="59"/>
      <c r="AD641" s="60"/>
      <c r="AG641" s="59"/>
    </row>
    <row r="642" spans="1:33" ht="13.5" customHeight="1" x14ac:dyDescent="0.2">
      <c r="A642" s="9"/>
      <c r="K642" s="57"/>
      <c r="L642" s="57"/>
      <c r="R642" s="59"/>
      <c r="AD642" s="60"/>
      <c r="AG642" s="59"/>
    </row>
    <row r="643" spans="1:33" ht="13.5" customHeight="1" x14ac:dyDescent="0.2">
      <c r="A643" s="9"/>
      <c r="K643" s="57"/>
      <c r="L643" s="57"/>
      <c r="R643" s="59"/>
      <c r="AD643" s="60"/>
      <c r="AG643" s="59"/>
    </row>
    <row r="644" spans="1:33" ht="13.5" customHeight="1" x14ac:dyDescent="0.2">
      <c r="A644" s="9"/>
      <c r="K644" s="57"/>
      <c r="L644" s="57"/>
      <c r="R644" s="59"/>
      <c r="AD644" s="60"/>
      <c r="AG644" s="59"/>
    </row>
    <row r="645" spans="1:33" ht="13.5" customHeight="1" x14ac:dyDescent="0.2">
      <c r="A645" s="9"/>
      <c r="K645" s="57"/>
      <c r="L645" s="57"/>
      <c r="R645" s="59"/>
      <c r="AD645" s="60"/>
      <c r="AG645" s="59"/>
    </row>
    <row r="646" spans="1:33" ht="13.5" customHeight="1" x14ac:dyDescent="0.2">
      <c r="A646" s="9"/>
      <c r="K646" s="57"/>
      <c r="L646" s="57"/>
      <c r="R646" s="59"/>
      <c r="AD646" s="60"/>
      <c r="AG646" s="59"/>
    </row>
    <row r="647" spans="1:33" ht="13.5" customHeight="1" x14ac:dyDescent="0.2">
      <c r="A647" s="9"/>
      <c r="K647" s="57"/>
      <c r="L647" s="57"/>
      <c r="R647" s="59"/>
      <c r="AD647" s="60"/>
      <c r="AG647" s="59"/>
    </row>
    <row r="648" spans="1:33" ht="13.5" customHeight="1" x14ac:dyDescent="0.2">
      <c r="A648" s="9"/>
      <c r="K648" s="57"/>
      <c r="L648" s="57"/>
      <c r="R648" s="59"/>
      <c r="AD648" s="60"/>
      <c r="AG648" s="59"/>
    </row>
    <row r="649" spans="1:33" ht="13.5" customHeight="1" x14ac:dyDescent="0.2">
      <c r="A649" s="9"/>
      <c r="K649" s="57"/>
      <c r="L649" s="57"/>
      <c r="R649" s="59"/>
      <c r="AD649" s="60"/>
      <c r="AG649" s="59"/>
    </row>
    <row r="650" spans="1:33" ht="13.5" customHeight="1" x14ac:dyDescent="0.2">
      <c r="A650" s="9"/>
      <c r="K650" s="57"/>
      <c r="L650" s="57"/>
      <c r="R650" s="59"/>
      <c r="AD650" s="60"/>
      <c r="AG650" s="59"/>
    </row>
    <row r="651" spans="1:33" ht="13.5" customHeight="1" x14ac:dyDescent="0.2">
      <c r="A651" s="9"/>
      <c r="K651" s="57"/>
      <c r="L651" s="57"/>
      <c r="R651" s="59"/>
      <c r="AD651" s="60"/>
      <c r="AG651" s="59"/>
    </row>
    <row r="652" spans="1:33" ht="13.5" customHeight="1" x14ac:dyDescent="0.2">
      <c r="A652" s="9"/>
      <c r="K652" s="57"/>
      <c r="L652" s="57"/>
      <c r="R652" s="59"/>
      <c r="AD652" s="60"/>
      <c r="AG652" s="59"/>
    </row>
    <row r="653" spans="1:33" ht="13.5" customHeight="1" x14ac:dyDescent="0.2">
      <c r="A653" s="9"/>
      <c r="K653" s="57"/>
      <c r="L653" s="57"/>
      <c r="R653" s="59"/>
      <c r="AD653" s="60"/>
      <c r="AG653" s="59"/>
    </row>
    <row r="654" spans="1:33" ht="13.5" customHeight="1" x14ac:dyDescent="0.2">
      <c r="A654" s="9"/>
      <c r="K654" s="57"/>
      <c r="L654" s="57"/>
      <c r="R654" s="59"/>
      <c r="AD654" s="60"/>
      <c r="AG654" s="59"/>
    </row>
    <row r="655" spans="1:33" ht="13.5" customHeight="1" x14ac:dyDescent="0.2">
      <c r="A655" s="9"/>
      <c r="K655" s="57"/>
      <c r="L655" s="57"/>
      <c r="R655" s="59"/>
      <c r="AD655" s="60"/>
      <c r="AG655" s="59"/>
    </row>
    <row r="656" spans="1:33" ht="13.5" customHeight="1" x14ac:dyDescent="0.2">
      <c r="A656" s="9"/>
      <c r="K656" s="57"/>
      <c r="L656" s="57"/>
      <c r="R656" s="59"/>
      <c r="AD656" s="60"/>
      <c r="AG656" s="59"/>
    </row>
    <row r="657" spans="1:33" ht="13.5" customHeight="1" x14ac:dyDescent="0.2">
      <c r="A657" s="9"/>
      <c r="K657" s="57"/>
      <c r="L657" s="57"/>
      <c r="R657" s="59"/>
      <c r="AD657" s="60"/>
      <c r="AG657" s="59"/>
    </row>
    <row r="658" spans="1:33" ht="13.5" customHeight="1" x14ac:dyDescent="0.2">
      <c r="A658" s="9"/>
      <c r="K658" s="57"/>
      <c r="L658" s="57"/>
      <c r="R658" s="59"/>
      <c r="AD658" s="60"/>
      <c r="AG658" s="59"/>
    </row>
    <row r="659" spans="1:33" ht="13.5" customHeight="1" x14ac:dyDescent="0.2">
      <c r="A659" s="9"/>
      <c r="K659" s="57"/>
      <c r="L659" s="57"/>
      <c r="R659" s="59"/>
      <c r="AD659" s="60"/>
      <c r="AG659" s="59"/>
    </row>
    <row r="660" spans="1:33" ht="13.5" customHeight="1" x14ac:dyDescent="0.2">
      <c r="A660" s="9"/>
      <c r="K660" s="57"/>
      <c r="L660" s="57"/>
      <c r="R660" s="59"/>
      <c r="AD660" s="60"/>
      <c r="AG660" s="59"/>
    </row>
    <row r="661" spans="1:33" ht="13.5" customHeight="1" x14ac:dyDescent="0.2">
      <c r="A661" s="9"/>
      <c r="K661" s="57"/>
      <c r="L661" s="57"/>
      <c r="R661" s="59"/>
      <c r="AD661" s="60"/>
      <c r="AG661" s="59"/>
    </row>
    <row r="662" spans="1:33" ht="13.5" customHeight="1" x14ac:dyDescent="0.2">
      <c r="A662" s="9"/>
      <c r="K662" s="57"/>
      <c r="L662" s="57"/>
      <c r="R662" s="59"/>
      <c r="AD662" s="60"/>
      <c r="AG662" s="59"/>
    </row>
    <row r="663" spans="1:33" ht="13.5" customHeight="1" x14ac:dyDescent="0.2">
      <c r="A663" s="9"/>
      <c r="K663" s="57"/>
      <c r="L663" s="57"/>
      <c r="R663" s="59"/>
      <c r="AD663" s="60"/>
      <c r="AG663" s="59"/>
    </row>
    <row r="664" spans="1:33" ht="13.5" customHeight="1" x14ac:dyDescent="0.2">
      <c r="A664" s="9"/>
      <c r="K664" s="57"/>
      <c r="L664" s="57"/>
      <c r="R664" s="59"/>
      <c r="AD664" s="60"/>
      <c r="AG664" s="59"/>
    </row>
    <row r="665" spans="1:33" ht="13.5" customHeight="1" x14ac:dyDescent="0.2">
      <c r="A665" s="9"/>
      <c r="K665" s="57"/>
      <c r="L665" s="57"/>
      <c r="R665" s="59"/>
      <c r="AD665" s="60"/>
      <c r="AG665" s="59"/>
    </row>
    <row r="666" spans="1:33" ht="13.5" customHeight="1" x14ac:dyDescent="0.2">
      <c r="A666" s="9"/>
      <c r="K666" s="57"/>
      <c r="L666" s="57"/>
      <c r="R666" s="59"/>
      <c r="AD666" s="60"/>
      <c r="AG666" s="59"/>
    </row>
    <row r="667" spans="1:33" ht="13.5" customHeight="1" x14ac:dyDescent="0.2">
      <c r="A667" s="9"/>
      <c r="K667" s="57"/>
      <c r="L667" s="57"/>
      <c r="R667" s="59"/>
      <c r="AD667" s="60"/>
      <c r="AG667" s="59"/>
    </row>
    <row r="668" spans="1:33" ht="13.5" customHeight="1" x14ac:dyDescent="0.2">
      <c r="A668" s="9"/>
      <c r="K668" s="57"/>
      <c r="L668" s="57"/>
      <c r="R668" s="59"/>
      <c r="AD668" s="60"/>
      <c r="AG668" s="59"/>
    </row>
    <row r="669" spans="1:33" ht="13.5" customHeight="1" x14ac:dyDescent="0.2">
      <c r="A669" s="9"/>
      <c r="K669" s="57"/>
      <c r="L669" s="57"/>
      <c r="R669" s="59"/>
      <c r="AD669" s="60"/>
      <c r="AG669" s="59"/>
    </row>
    <row r="670" spans="1:33" ht="13.5" customHeight="1" x14ac:dyDescent="0.2">
      <c r="A670" s="9"/>
      <c r="K670" s="57"/>
      <c r="L670" s="57"/>
      <c r="R670" s="59"/>
      <c r="AD670" s="60"/>
      <c r="AG670" s="59"/>
    </row>
    <row r="671" spans="1:33" ht="13.5" customHeight="1" x14ac:dyDescent="0.2">
      <c r="A671" s="9"/>
      <c r="K671" s="57"/>
      <c r="L671" s="57"/>
      <c r="R671" s="59"/>
      <c r="AD671" s="60"/>
      <c r="AG671" s="59"/>
    </row>
    <row r="672" spans="1:33" ht="13.5" customHeight="1" x14ac:dyDescent="0.2">
      <c r="A672" s="9"/>
      <c r="K672" s="57"/>
      <c r="L672" s="57"/>
      <c r="R672" s="59"/>
      <c r="AD672" s="60"/>
      <c r="AG672" s="59"/>
    </row>
    <row r="673" spans="1:33" ht="13.5" customHeight="1" x14ac:dyDescent="0.2">
      <c r="A673" s="9"/>
      <c r="K673" s="57"/>
      <c r="L673" s="57"/>
      <c r="R673" s="59"/>
      <c r="AD673" s="60"/>
      <c r="AG673" s="59"/>
    </row>
    <row r="674" spans="1:33" ht="13.5" customHeight="1" x14ac:dyDescent="0.2">
      <c r="A674" s="9"/>
      <c r="K674" s="57"/>
      <c r="L674" s="57"/>
      <c r="R674" s="59"/>
      <c r="AD674" s="60"/>
      <c r="AG674" s="59"/>
    </row>
    <row r="675" spans="1:33" ht="13.5" customHeight="1" x14ac:dyDescent="0.2">
      <c r="A675" s="9"/>
      <c r="K675" s="57"/>
      <c r="L675" s="57"/>
      <c r="R675" s="59"/>
      <c r="AD675" s="60"/>
      <c r="AG675" s="59"/>
    </row>
    <row r="676" spans="1:33" ht="13.5" customHeight="1" x14ac:dyDescent="0.2">
      <c r="A676" s="9"/>
      <c r="K676" s="57"/>
      <c r="L676" s="57"/>
      <c r="R676" s="59"/>
      <c r="AD676" s="60"/>
      <c r="AG676" s="59"/>
    </row>
    <row r="677" spans="1:33" ht="13.5" customHeight="1" x14ac:dyDescent="0.2">
      <c r="A677" s="9"/>
      <c r="K677" s="57"/>
      <c r="L677" s="57"/>
      <c r="R677" s="59"/>
      <c r="AD677" s="60"/>
      <c r="AG677" s="59"/>
    </row>
    <row r="678" spans="1:33" ht="13.5" customHeight="1" x14ac:dyDescent="0.2">
      <c r="A678" s="9"/>
      <c r="K678" s="57"/>
      <c r="L678" s="57"/>
      <c r="R678" s="59"/>
      <c r="AD678" s="60"/>
      <c r="AG678" s="59"/>
    </row>
    <row r="679" spans="1:33" ht="13.5" customHeight="1" x14ac:dyDescent="0.2">
      <c r="A679" s="9"/>
      <c r="K679" s="57"/>
      <c r="L679" s="57"/>
      <c r="R679" s="59"/>
      <c r="AD679" s="60"/>
      <c r="AG679" s="59"/>
    </row>
    <row r="680" spans="1:33" ht="13.5" customHeight="1" x14ac:dyDescent="0.2">
      <c r="A680" s="9"/>
      <c r="K680" s="57"/>
      <c r="L680" s="57"/>
      <c r="R680" s="59"/>
      <c r="AD680" s="60"/>
      <c r="AG680" s="59"/>
    </row>
    <row r="681" spans="1:33" ht="13.5" customHeight="1" x14ac:dyDescent="0.2">
      <c r="A681" s="9"/>
      <c r="K681" s="57"/>
      <c r="L681" s="57"/>
      <c r="R681" s="59"/>
      <c r="AD681" s="60"/>
      <c r="AG681" s="59"/>
    </row>
    <row r="682" spans="1:33" ht="13.5" customHeight="1" x14ac:dyDescent="0.2">
      <c r="A682" s="9"/>
      <c r="K682" s="57"/>
      <c r="L682" s="57"/>
      <c r="R682" s="59"/>
      <c r="AD682" s="60"/>
      <c r="AG682" s="59"/>
    </row>
    <row r="683" spans="1:33" ht="13.5" customHeight="1" x14ac:dyDescent="0.2">
      <c r="A683" s="9"/>
      <c r="K683" s="57"/>
      <c r="L683" s="57"/>
      <c r="R683" s="59"/>
      <c r="AD683" s="60"/>
      <c r="AG683" s="59"/>
    </row>
    <row r="684" spans="1:33" ht="13.5" customHeight="1" x14ac:dyDescent="0.2">
      <c r="A684" s="9"/>
      <c r="K684" s="57"/>
      <c r="L684" s="57"/>
      <c r="R684" s="59"/>
      <c r="AD684" s="60"/>
      <c r="AG684" s="59"/>
    </row>
    <row r="685" spans="1:33" ht="13.5" customHeight="1" x14ac:dyDescent="0.2">
      <c r="A685" s="9"/>
      <c r="K685" s="57"/>
      <c r="L685" s="57"/>
      <c r="R685" s="59"/>
      <c r="AD685" s="60"/>
      <c r="AG685" s="59"/>
    </row>
    <row r="686" spans="1:33" ht="13.5" customHeight="1" x14ac:dyDescent="0.2">
      <c r="A686" s="9"/>
      <c r="K686" s="57"/>
      <c r="L686" s="57"/>
      <c r="R686" s="59"/>
      <c r="AD686" s="60"/>
      <c r="AG686" s="59"/>
    </row>
    <row r="687" spans="1:33" ht="13.5" customHeight="1" x14ac:dyDescent="0.2">
      <c r="A687" s="9"/>
      <c r="K687" s="57"/>
      <c r="L687" s="57"/>
      <c r="R687" s="59"/>
      <c r="AD687" s="60"/>
      <c r="AG687" s="59"/>
    </row>
    <row r="688" spans="1:33" ht="13.5" customHeight="1" x14ac:dyDescent="0.2">
      <c r="A688" s="9"/>
      <c r="K688" s="57"/>
      <c r="L688" s="57"/>
      <c r="R688" s="59"/>
      <c r="AD688" s="60"/>
      <c r="AG688" s="59"/>
    </row>
    <row r="689" spans="1:33" ht="13.5" customHeight="1" x14ac:dyDescent="0.2">
      <c r="A689" s="9"/>
      <c r="K689" s="57"/>
      <c r="L689" s="57"/>
      <c r="R689" s="59"/>
      <c r="AD689" s="60"/>
      <c r="AG689" s="59"/>
    </row>
    <row r="690" spans="1:33" ht="13.5" customHeight="1" x14ac:dyDescent="0.2">
      <c r="A690" s="9"/>
      <c r="K690" s="57"/>
      <c r="L690" s="57"/>
      <c r="R690" s="59"/>
      <c r="AD690" s="60"/>
      <c r="AG690" s="59"/>
    </row>
    <row r="691" spans="1:33" ht="13.5" customHeight="1" x14ac:dyDescent="0.2">
      <c r="A691" s="9"/>
      <c r="K691" s="57"/>
      <c r="L691" s="57"/>
      <c r="R691" s="59"/>
      <c r="AD691" s="60"/>
      <c r="AG691" s="59"/>
    </row>
    <row r="692" spans="1:33" ht="13.5" customHeight="1" x14ac:dyDescent="0.2">
      <c r="A692" s="9"/>
      <c r="K692" s="57"/>
      <c r="L692" s="57"/>
      <c r="R692" s="59"/>
      <c r="AD692" s="60"/>
      <c r="AG692" s="59"/>
    </row>
    <row r="693" spans="1:33" ht="13.5" customHeight="1" x14ac:dyDescent="0.2">
      <c r="A693" s="9"/>
      <c r="K693" s="57"/>
      <c r="L693" s="57"/>
      <c r="R693" s="59"/>
      <c r="AD693" s="60"/>
      <c r="AG693" s="59"/>
    </row>
    <row r="694" spans="1:33" ht="13.5" customHeight="1" x14ac:dyDescent="0.2">
      <c r="A694" s="9"/>
      <c r="K694" s="57"/>
      <c r="L694" s="57"/>
      <c r="R694" s="59"/>
      <c r="AD694" s="60"/>
      <c r="AG694" s="59"/>
    </row>
    <row r="695" spans="1:33" ht="13.5" customHeight="1" x14ac:dyDescent="0.2">
      <c r="A695" s="9"/>
      <c r="K695" s="57"/>
      <c r="L695" s="57"/>
      <c r="R695" s="59"/>
      <c r="AD695" s="60"/>
      <c r="AG695" s="59"/>
    </row>
    <row r="696" spans="1:33" ht="13.5" customHeight="1" x14ac:dyDescent="0.2">
      <c r="A696" s="9"/>
      <c r="K696" s="57"/>
      <c r="L696" s="57"/>
      <c r="R696" s="59"/>
      <c r="AD696" s="60"/>
      <c r="AG696" s="59"/>
    </row>
    <row r="697" spans="1:33" ht="13.5" customHeight="1" x14ac:dyDescent="0.2">
      <c r="A697" s="9"/>
      <c r="K697" s="57"/>
      <c r="L697" s="57"/>
      <c r="R697" s="59"/>
      <c r="AD697" s="60"/>
      <c r="AG697" s="59"/>
    </row>
    <row r="698" spans="1:33" ht="13.5" customHeight="1" x14ac:dyDescent="0.2">
      <c r="A698" s="9"/>
      <c r="K698" s="57"/>
      <c r="L698" s="57"/>
      <c r="R698" s="59"/>
      <c r="AD698" s="60"/>
      <c r="AG698" s="59"/>
    </row>
    <row r="699" spans="1:33" ht="13.5" customHeight="1" x14ac:dyDescent="0.2">
      <c r="A699" s="9"/>
      <c r="K699" s="57"/>
      <c r="L699" s="57"/>
      <c r="R699" s="59"/>
      <c r="AD699" s="60"/>
      <c r="AG699" s="59"/>
    </row>
    <row r="700" spans="1:33" ht="13.5" customHeight="1" x14ac:dyDescent="0.2">
      <c r="A700" s="9"/>
      <c r="K700" s="57"/>
      <c r="L700" s="57"/>
      <c r="R700" s="59"/>
      <c r="AD700" s="60"/>
      <c r="AG700" s="59"/>
    </row>
    <row r="701" spans="1:33" ht="13.5" customHeight="1" x14ac:dyDescent="0.2">
      <c r="A701" s="9"/>
      <c r="K701" s="57"/>
      <c r="L701" s="57"/>
      <c r="R701" s="59"/>
      <c r="AD701" s="60"/>
      <c r="AG701" s="59"/>
    </row>
    <row r="702" spans="1:33" ht="13.5" customHeight="1" x14ac:dyDescent="0.2">
      <c r="A702" s="9"/>
      <c r="K702" s="57"/>
      <c r="L702" s="57"/>
      <c r="R702" s="59"/>
      <c r="AD702" s="60"/>
      <c r="AG702" s="59"/>
    </row>
    <row r="703" spans="1:33" ht="13.5" customHeight="1" x14ac:dyDescent="0.2">
      <c r="A703" s="9"/>
      <c r="K703" s="57"/>
      <c r="L703" s="57"/>
      <c r="R703" s="59"/>
      <c r="AD703" s="60"/>
      <c r="AG703" s="59"/>
    </row>
    <row r="704" spans="1:33" ht="13.5" customHeight="1" x14ac:dyDescent="0.2">
      <c r="A704" s="9"/>
      <c r="K704" s="57"/>
      <c r="L704" s="57"/>
      <c r="R704" s="59"/>
      <c r="AD704" s="60"/>
      <c r="AG704" s="59"/>
    </row>
    <row r="705" spans="1:33" ht="13.5" customHeight="1" x14ac:dyDescent="0.2">
      <c r="A705" s="9"/>
      <c r="K705" s="57"/>
      <c r="L705" s="57"/>
      <c r="R705" s="59"/>
      <c r="AD705" s="60"/>
      <c r="AG705" s="59"/>
    </row>
    <row r="706" spans="1:33" ht="13.5" customHeight="1" x14ac:dyDescent="0.2">
      <c r="A706" s="9"/>
      <c r="K706" s="57"/>
      <c r="L706" s="57"/>
      <c r="R706" s="59"/>
      <c r="AD706" s="60"/>
      <c r="AG706" s="59"/>
    </row>
    <row r="707" spans="1:33" ht="13.5" customHeight="1" x14ac:dyDescent="0.2">
      <c r="A707" s="9"/>
      <c r="K707" s="57"/>
      <c r="L707" s="57"/>
      <c r="R707" s="59"/>
      <c r="AD707" s="60"/>
      <c r="AG707" s="59"/>
    </row>
    <row r="708" spans="1:33" ht="13.5" customHeight="1" x14ac:dyDescent="0.2">
      <c r="A708" s="9"/>
      <c r="K708" s="57"/>
      <c r="L708" s="57"/>
      <c r="R708" s="59"/>
      <c r="AD708" s="60"/>
      <c r="AG708" s="59"/>
    </row>
    <row r="709" spans="1:33" ht="13.5" customHeight="1" x14ac:dyDescent="0.2">
      <c r="A709" s="9"/>
      <c r="K709" s="57"/>
      <c r="L709" s="57"/>
      <c r="R709" s="59"/>
      <c r="AD709" s="60"/>
      <c r="AG709" s="59"/>
    </row>
    <row r="710" spans="1:33" ht="13.5" customHeight="1" x14ac:dyDescent="0.2">
      <c r="A710" s="9"/>
      <c r="K710" s="57"/>
      <c r="L710" s="57"/>
      <c r="R710" s="59"/>
      <c r="AD710" s="60"/>
      <c r="AG710" s="59"/>
    </row>
    <row r="711" spans="1:33" ht="13.5" customHeight="1" x14ac:dyDescent="0.2">
      <c r="A711" s="9"/>
      <c r="K711" s="57"/>
      <c r="L711" s="57"/>
      <c r="R711" s="59"/>
      <c r="AD711" s="60"/>
      <c r="AG711" s="59"/>
    </row>
    <row r="712" spans="1:33" ht="13.5" customHeight="1" x14ac:dyDescent="0.2">
      <c r="A712" s="9"/>
      <c r="K712" s="57"/>
      <c r="L712" s="57"/>
      <c r="R712" s="59"/>
      <c r="AD712" s="60"/>
      <c r="AG712" s="59"/>
    </row>
    <row r="713" spans="1:33" ht="13.5" customHeight="1" x14ac:dyDescent="0.2">
      <c r="A713" s="9"/>
      <c r="K713" s="57"/>
      <c r="L713" s="57"/>
      <c r="R713" s="59"/>
      <c r="AD713" s="60"/>
      <c r="AG713" s="59"/>
    </row>
    <row r="714" spans="1:33" ht="13.5" customHeight="1" x14ac:dyDescent="0.2">
      <c r="A714" s="9"/>
      <c r="K714" s="57"/>
      <c r="L714" s="57"/>
      <c r="R714" s="59"/>
      <c r="AD714" s="60"/>
      <c r="AG714" s="59"/>
    </row>
    <row r="715" spans="1:33" ht="13.5" customHeight="1" x14ac:dyDescent="0.2">
      <c r="A715" s="9"/>
      <c r="K715" s="57"/>
      <c r="L715" s="57"/>
      <c r="R715" s="59"/>
      <c r="AD715" s="60"/>
      <c r="AG715" s="59"/>
    </row>
    <row r="716" spans="1:33" ht="13.5" customHeight="1" x14ac:dyDescent="0.2">
      <c r="A716" s="9"/>
      <c r="K716" s="57"/>
      <c r="L716" s="57"/>
      <c r="R716" s="59"/>
      <c r="AD716" s="60"/>
      <c r="AG716" s="59"/>
    </row>
    <row r="717" spans="1:33" ht="13.5" customHeight="1" x14ac:dyDescent="0.2">
      <c r="A717" s="9"/>
      <c r="K717" s="57"/>
      <c r="L717" s="57"/>
      <c r="R717" s="59"/>
      <c r="AD717" s="60"/>
      <c r="AG717" s="59"/>
    </row>
    <row r="718" spans="1:33" ht="13.5" customHeight="1" x14ac:dyDescent="0.2">
      <c r="A718" s="9"/>
      <c r="K718" s="57"/>
      <c r="L718" s="57"/>
      <c r="R718" s="59"/>
      <c r="AD718" s="60"/>
      <c r="AG718" s="59"/>
    </row>
    <row r="719" spans="1:33" ht="13.5" customHeight="1" x14ac:dyDescent="0.2">
      <c r="A719" s="9"/>
      <c r="K719" s="57"/>
      <c r="L719" s="57"/>
      <c r="R719" s="59"/>
      <c r="AD719" s="60"/>
      <c r="AG719" s="59"/>
    </row>
    <row r="720" spans="1:33" ht="13.5" customHeight="1" x14ac:dyDescent="0.2">
      <c r="A720" s="9"/>
      <c r="K720" s="57"/>
      <c r="L720" s="57"/>
      <c r="R720" s="59"/>
      <c r="AD720" s="60"/>
      <c r="AG720" s="59"/>
    </row>
    <row r="721" spans="1:33" ht="13.5" customHeight="1" x14ac:dyDescent="0.2">
      <c r="A721" s="9"/>
      <c r="K721" s="57"/>
      <c r="L721" s="57"/>
      <c r="R721" s="59"/>
      <c r="AD721" s="60"/>
      <c r="AG721" s="59"/>
    </row>
    <row r="722" spans="1:33" ht="13.5" customHeight="1" x14ac:dyDescent="0.2">
      <c r="A722" s="9"/>
      <c r="K722" s="57"/>
      <c r="L722" s="57"/>
      <c r="R722" s="59"/>
      <c r="AD722" s="60"/>
      <c r="AG722" s="59"/>
    </row>
    <row r="723" spans="1:33" ht="13.5" customHeight="1" x14ac:dyDescent="0.2">
      <c r="A723" s="9"/>
      <c r="K723" s="57"/>
      <c r="L723" s="57"/>
      <c r="R723" s="59"/>
      <c r="AD723" s="60"/>
      <c r="AG723" s="59"/>
    </row>
    <row r="724" spans="1:33" ht="13.5" customHeight="1" x14ac:dyDescent="0.2">
      <c r="A724" s="9"/>
      <c r="K724" s="57"/>
      <c r="L724" s="57"/>
      <c r="R724" s="59"/>
      <c r="AD724" s="60"/>
      <c r="AG724" s="59"/>
    </row>
    <row r="725" spans="1:33" ht="13.5" customHeight="1" x14ac:dyDescent="0.2">
      <c r="A725" s="9"/>
      <c r="K725" s="57"/>
      <c r="L725" s="57"/>
      <c r="R725" s="59"/>
      <c r="AD725" s="60"/>
      <c r="AG725" s="59"/>
    </row>
    <row r="726" spans="1:33" ht="13.5" customHeight="1" x14ac:dyDescent="0.2">
      <c r="A726" s="9"/>
      <c r="K726" s="57"/>
      <c r="L726" s="57"/>
      <c r="R726" s="59"/>
      <c r="AD726" s="60"/>
      <c r="AG726" s="59"/>
    </row>
    <row r="727" spans="1:33" ht="13.5" customHeight="1" x14ac:dyDescent="0.2">
      <c r="A727" s="9"/>
      <c r="K727" s="57"/>
      <c r="L727" s="57"/>
      <c r="R727" s="59"/>
      <c r="AD727" s="60"/>
      <c r="AG727" s="59"/>
    </row>
    <row r="728" spans="1:33" ht="13.5" customHeight="1" x14ac:dyDescent="0.2">
      <c r="A728" s="9"/>
      <c r="K728" s="57"/>
      <c r="L728" s="57"/>
      <c r="R728" s="59"/>
      <c r="AD728" s="60"/>
      <c r="AG728" s="59"/>
    </row>
    <row r="729" spans="1:33" ht="13.5" customHeight="1" x14ac:dyDescent="0.2">
      <c r="A729" s="9"/>
      <c r="K729" s="57"/>
      <c r="L729" s="57"/>
      <c r="R729" s="59"/>
      <c r="AD729" s="60"/>
      <c r="AG729" s="59"/>
    </row>
    <row r="730" spans="1:33" ht="13.5" customHeight="1" x14ac:dyDescent="0.2">
      <c r="A730" s="9"/>
      <c r="K730" s="57"/>
      <c r="L730" s="57"/>
      <c r="R730" s="59"/>
      <c r="AD730" s="60"/>
      <c r="AG730" s="59"/>
    </row>
    <row r="731" spans="1:33" ht="13.5" customHeight="1" x14ac:dyDescent="0.2">
      <c r="A731" s="9"/>
      <c r="K731" s="57"/>
      <c r="L731" s="57"/>
      <c r="R731" s="59"/>
      <c r="AD731" s="60"/>
      <c r="AG731" s="59"/>
    </row>
    <row r="732" spans="1:33" ht="13.5" customHeight="1" x14ac:dyDescent="0.2">
      <c r="A732" s="9"/>
      <c r="K732" s="57"/>
      <c r="L732" s="57"/>
      <c r="R732" s="59"/>
      <c r="AD732" s="60"/>
      <c r="AG732" s="59"/>
    </row>
    <row r="733" spans="1:33" ht="13.5" customHeight="1" x14ac:dyDescent="0.2">
      <c r="A733" s="9"/>
      <c r="K733" s="57"/>
      <c r="L733" s="57"/>
      <c r="R733" s="59"/>
      <c r="AD733" s="60"/>
      <c r="AG733" s="59"/>
    </row>
    <row r="734" spans="1:33" ht="13.5" customHeight="1" x14ac:dyDescent="0.2">
      <c r="A734" s="9"/>
      <c r="K734" s="57"/>
      <c r="L734" s="57"/>
      <c r="R734" s="59"/>
      <c r="AD734" s="60"/>
      <c r="AG734" s="59"/>
    </row>
    <row r="735" spans="1:33" ht="13.5" customHeight="1" x14ac:dyDescent="0.2">
      <c r="A735" s="9"/>
      <c r="K735" s="57"/>
      <c r="L735" s="57"/>
      <c r="R735" s="59"/>
      <c r="AD735" s="60"/>
      <c r="AG735" s="59"/>
    </row>
    <row r="736" spans="1:33" ht="13.5" customHeight="1" x14ac:dyDescent="0.2">
      <c r="A736" s="9"/>
      <c r="K736" s="57"/>
      <c r="L736" s="57"/>
      <c r="R736" s="59"/>
      <c r="AD736" s="60"/>
      <c r="AG736" s="59"/>
    </row>
    <row r="737" spans="1:33" ht="13.5" customHeight="1" x14ac:dyDescent="0.2">
      <c r="A737" s="9"/>
      <c r="K737" s="57"/>
      <c r="L737" s="57"/>
      <c r="R737" s="59"/>
      <c r="AD737" s="60"/>
      <c r="AG737" s="59"/>
    </row>
    <row r="738" spans="1:33" ht="13.5" customHeight="1" x14ac:dyDescent="0.2">
      <c r="A738" s="9"/>
      <c r="K738" s="57"/>
      <c r="L738" s="57"/>
      <c r="R738" s="59"/>
      <c r="AD738" s="60"/>
      <c r="AG738" s="59"/>
    </row>
    <row r="739" spans="1:33" ht="13.5" customHeight="1" x14ac:dyDescent="0.2">
      <c r="A739" s="9"/>
      <c r="K739" s="57"/>
      <c r="L739" s="57"/>
      <c r="R739" s="59"/>
      <c r="AD739" s="60"/>
      <c r="AG739" s="59"/>
    </row>
    <row r="740" spans="1:33" ht="13.5" customHeight="1" x14ac:dyDescent="0.2">
      <c r="A740" s="9"/>
      <c r="K740" s="57"/>
      <c r="L740" s="57"/>
      <c r="R740" s="59"/>
      <c r="AD740" s="60"/>
      <c r="AG740" s="59"/>
    </row>
    <row r="741" spans="1:33" ht="13.5" customHeight="1" x14ac:dyDescent="0.2">
      <c r="A741" s="9"/>
      <c r="K741" s="57"/>
      <c r="L741" s="57"/>
      <c r="R741" s="59"/>
      <c r="AD741" s="60"/>
      <c r="AG741" s="59"/>
    </row>
    <row r="742" spans="1:33" ht="13.5" customHeight="1" x14ac:dyDescent="0.2">
      <c r="A742" s="9"/>
      <c r="K742" s="57"/>
      <c r="L742" s="57"/>
      <c r="R742" s="59"/>
      <c r="AD742" s="60"/>
      <c r="AG742" s="59"/>
    </row>
    <row r="743" spans="1:33" ht="13.5" customHeight="1" x14ac:dyDescent="0.2">
      <c r="A743" s="9"/>
      <c r="K743" s="57"/>
      <c r="L743" s="57"/>
      <c r="R743" s="59"/>
      <c r="AD743" s="60"/>
      <c r="AG743" s="59"/>
    </row>
    <row r="744" spans="1:33" ht="13.5" customHeight="1" x14ac:dyDescent="0.2">
      <c r="A744" s="9"/>
      <c r="K744" s="57"/>
      <c r="L744" s="57"/>
      <c r="R744" s="59"/>
      <c r="AD744" s="60"/>
      <c r="AG744" s="59"/>
    </row>
    <row r="745" spans="1:33" ht="13.5" customHeight="1" x14ac:dyDescent="0.2">
      <c r="A745" s="9"/>
      <c r="K745" s="57"/>
      <c r="L745" s="57"/>
      <c r="R745" s="59"/>
      <c r="AD745" s="60"/>
      <c r="AG745" s="59"/>
    </row>
    <row r="746" spans="1:33" ht="13.5" customHeight="1" x14ac:dyDescent="0.2">
      <c r="A746" s="9"/>
      <c r="K746" s="57"/>
      <c r="L746" s="57"/>
      <c r="R746" s="59"/>
      <c r="AD746" s="60"/>
      <c r="AG746" s="59"/>
    </row>
    <row r="747" spans="1:33" ht="13.5" customHeight="1" x14ac:dyDescent="0.2">
      <c r="A747" s="9"/>
      <c r="K747" s="57"/>
      <c r="L747" s="57"/>
      <c r="R747" s="59"/>
      <c r="AD747" s="60"/>
      <c r="AG747" s="59"/>
    </row>
    <row r="748" spans="1:33" ht="13.5" customHeight="1" x14ac:dyDescent="0.2">
      <c r="A748" s="9"/>
      <c r="K748" s="57"/>
      <c r="L748" s="57"/>
      <c r="R748" s="59"/>
      <c r="AD748" s="60"/>
      <c r="AG748" s="59"/>
    </row>
    <row r="749" spans="1:33" ht="13.5" customHeight="1" x14ac:dyDescent="0.2">
      <c r="A749" s="9"/>
      <c r="K749" s="57"/>
      <c r="L749" s="57"/>
      <c r="R749" s="59"/>
      <c r="AD749" s="60"/>
      <c r="AG749" s="59"/>
    </row>
    <row r="750" spans="1:33" ht="13.5" customHeight="1" x14ac:dyDescent="0.2">
      <c r="A750" s="9"/>
      <c r="K750" s="57"/>
      <c r="L750" s="57"/>
      <c r="R750" s="59"/>
      <c r="AD750" s="60"/>
      <c r="AG750" s="59"/>
    </row>
    <row r="751" spans="1:33" ht="13.5" customHeight="1" x14ac:dyDescent="0.2">
      <c r="A751" s="9"/>
      <c r="K751" s="57"/>
      <c r="L751" s="57"/>
      <c r="R751" s="59"/>
      <c r="AD751" s="60"/>
      <c r="AG751" s="59"/>
    </row>
    <row r="752" spans="1:33" ht="13.5" customHeight="1" x14ac:dyDescent="0.2">
      <c r="A752" s="9"/>
      <c r="K752" s="57"/>
      <c r="L752" s="57"/>
      <c r="R752" s="59"/>
      <c r="AD752" s="60"/>
      <c r="AG752" s="59"/>
    </row>
    <row r="753" spans="1:33" ht="13.5" customHeight="1" x14ac:dyDescent="0.2">
      <c r="A753" s="9"/>
      <c r="K753" s="57"/>
      <c r="L753" s="57"/>
      <c r="R753" s="59"/>
      <c r="AD753" s="60"/>
      <c r="AG753" s="59"/>
    </row>
    <row r="754" spans="1:33" ht="13.5" customHeight="1" x14ac:dyDescent="0.2">
      <c r="A754" s="9"/>
      <c r="K754" s="57"/>
      <c r="L754" s="57"/>
      <c r="R754" s="59"/>
      <c r="AD754" s="60"/>
      <c r="AG754" s="59"/>
    </row>
    <row r="755" spans="1:33" ht="13.5" customHeight="1" x14ac:dyDescent="0.2">
      <c r="A755" s="9"/>
      <c r="K755" s="57"/>
      <c r="L755" s="57"/>
      <c r="R755" s="59"/>
      <c r="AD755" s="60"/>
      <c r="AG755" s="59"/>
    </row>
    <row r="756" spans="1:33" ht="13.5" customHeight="1" x14ac:dyDescent="0.2">
      <c r="A756" s="9"/>
      <c r="K756" s="57"/>
      <c r="L756" s="57"/>
      <c r="R756" s="59"/>
      <c r="AD756" s="60"/>
      <c r="AG756" s="59"/>
    </row>
    <row r="757" spans="1:33" ht="13.5" customHeight="1" x14ac:dyDescent="0.2">
      <c r="A757" s="9"/>
      <c r="K757" s="57"/>
      <c r="L757" s="57"/>
      <c r="R757" s="59"/>
      <c r="AD757" s="60"/>
      <c r="AG757" s="59"/>
    </row>
    <row r="758" spans="1:33" ht="13.5" customHeight="1" x14ac:dyDescent="0.2">
      <c r="A758" s="9"/>
      <c r="K758" s="57"/>
      <c r="L758" s="57"/>
      <c r="R758" s="59"/>
      <c r="AD758" s="60"/>
      <c r="AG758" s="59"/>
    </row>
    <row r="759" spans="1:33" ht="13.5" customHeight="1" x14ac:dyDescent="0.2">
      <c r="A759" s="9"/>
      <c r="K759" s="57"/>
      <c r="L759" s="57"/>
      <c r="R759" s="59"/>
      <c r="AD759" s="60"/>
      <c r="AG759" s="59"/>
    </row>
    <row r="760" spans="1:33" ht="13.5" customHeight="1" x14ac:dyDescent="0.2">
      <c r="A760" s="9"/>
      <c r="K760" s="57"/>
      <c r="L760" s="57"/>
      <c r="R760" s="59"/>
      <c r="AD760" s="60"/>
      <c r="AG760" s="59"/>
    </row>
    <row r="761" spans="1:33" ht="13.5" customHeight="1" x14ac:dyDescent="0.2">
      <c r="A761" s="9"/>
      <c r="K761" s="57"/>
      <c r="L761" s="57"/>
      <c r="R761" s="59"/>
      <c r="AD761" s="60"/>
      <c r="AG761" s="59"/>
    </row>
    <row r="762" spans="1:33" ht="13.5" customHeight="1" x14ac:dyDescent="0.2">
      <c r="A762" s="9"/>
      <c r="K762" s="57"/>
      <c r="L762" s="57"/>
      <c r="R762" s="59"/>
      <c r="AD762" s="60"/>
      <c r="AG762" s="59"/>
    </row>
    <row r="763" spans="1:33" ht="13.5" customHeight="1" x14ac:dyDescent="0.2">
      <c r="A763" s="9"/>
      <c r="K763" s="57"/>
      <c r="L763" s="57"/>
      <c r="R763" s="59"/>
      <c r="AD763" s="60"/>
      <c r="AG763" s="59"/>
    </row>
    <row r="764" spans="1:33" ht="13.5" customHeight="1" x14ac:dyDescent="0.2">
      <c r="A764" s="9"/>
      <c r="K764" s="57"/>
      <c r="L764" s="57"/>
      <c r="R764" s="59"/>
      <c r="AD764" s="60"/>
      <c r="AG764" s="59"/>
    </row>
    <row r="765" spans="1:33" ht="13.5" customHeight="1" x14ac:dyDescent="0.2">
      <c r="A765" s="9"/>
      <c r="K765" s="57"/>
      <c r="L765" s="57"/>
      <c r="R765" s="59"/>
      <c r="AD765" s="60"/>
      <c r="AG765" s="59"/>
    </row>
    <row r="766" spans="1:33" ht="13.5" customHeight="1" x14ac:dyDescent="0.2">
      <c r="A766" s="9"/>
      <c r="K766" s="57"/>
      <c r="L766" s="57"/>
      <c r="R766" s="59"/>
      <c r="AD766" s="60"/>
      <c r="AG766" s="59"/>
    </row>
    <row r="767" spans="1:33" ht="13.5" customHeight="1" x14ac:dyDescent="0.2">
      <c r="A767" s="9"/>
      <c r="K767" s="57"/>
      <c r="L767" s="57"/>
      <c r="R767" s="59"/>
      <c r="AD767" s="60"/>
      <c r="AG767" s="59"/>
    </row>
    <row r="768" spans="1:33" ht="13.5" customHeight="1" x14ac:dyDescent="0.2">
      <c r="A768" s="9"/>
      <c r="K768" s="57"/>
      <c r="L768" s="57"/>
      <c r="R768" s="59"/>
      <c r="AD768" s="60"/>
      <c r="AG768" s="59"/>
    </row>
    <row r="769" spans="1:33" ht="13.5" customHeight="1" x14ac:dyDescent="0.2">
      <c r="A769" s="9"/>
      <c r="K769" s="57"/>
      <c r="L769" s="57"/>
      <c r="R769" s="59"/>
      <c r="AD769" s="60"/>
      <c r="AG769" s="59"/>
    </row>
    <row r="770" spans="1:33" ht="13.5" customHeight="1" x14ac:dyDescent="0.2">
      <c r="A770" s="9"/>
      <c r="K770" s="57"/>
      <c r="L770" s="57"/>
      <c r="R770" s="59"/>
      <c r="AD770" s="60"/>
      <c r="AG770" s="59"/>
    </row>
    <row r="771" spans="1:33" ht="13.5" customHeight="1" x14ac:dyDescent="0.2">
      <c r="A771" s="9"/>
      <c r="K771" s="57"/>
      <c r="L771" s="57"/>
      <c r="R771" s="59"/>
      <c r="AD771" s="60"/>
      <c r="AG771" s="59"/>
    </row>
    <row r="772" spans="1:33" ht="13.5" customHeight="1" x14ac:dyDescent="0.2">
      <c r="A772" s="9"/>
      <c r="K772" s="57"/>
      <c r="L772" s="57"/>
      <c r="R772" s="59"/>
      <c r="AD772" s="60"/>
      <c r="AG772" s="59"/>
    </row>
    <row r="773" spans="1:33" ht="13.5" customHeight="1" x14ac:dyDescent="0.2">
      <c r="A773" s="9"/>
      <c r="K773" s="57"/>
      <c r="L773" s="57"/>
      <c r="R773" s="59"/>
      <c r="AD773" s="60"/>
      <c r="AG773" s="59"/>
    </row>
    <row r="774" spans="1:33" ht="13.5" customHeight="1" x14ac:dyDescent="0.2">
      <c r="A774" s="9"/>
      <c r="K774" s="57"/>
      <c r="L774" s="57"/>
      <c r="R774" s="59"/>
      <c r="AD774" s="60"/>
      <c r="AG774" s="59"/>
    </row>
    <row r="775" spans="1:33" ht="13.5" customHeight="1" x14ac:dyDescent="0.2">
      <c r="A775" s="9"/>
      <c r="K775" s="57"/>
      <c r="L775" s="57"/>
      <c r="R775" s="59"/>
      <c r="AD775" s="60"/>
      <c r="AG775" s="59"/>
    </row>
    <row r="776" spans="1:33" ht="13.5" customHeight="1" x14ac:dyDescent="0.2">
      <c r="A776" s="9"/>
      <c r="K776" s="57"/>
      <c r="L776" s="57"/>
      <c r="R776" s="59"/>
      <c r="AD776" s="60"/>
      <c r="AG776" s="59"/>
    </row>
    <row r="777" spans="1:33" ht="13.5" customHeight="1" x14ac:dyDescent="0.2">
      <c r="A777" s="9"/>
      <c r="K777" s="57"/>
      <c r="L777" s="57"/>
      <c r="R777" s="59"/>
      <c r="AD777" s="60"/>
      <c r="AG777" s="59"/>
    </row>
    <row r="778" spans="1:33" ht="13.5" customHeight="1" x14ac:dyDescent="0.2">
      <c r="A778" s="9"/>
      <c r="K778" s="57"/>
      <c r="L778" s="57"/>
      <c r="R778" s="59"/>
      <c r="AD778" s="60"/>
      <c r="AG778" s="59"/>
    </row>
    <row r="779" spans="1:33" ht="13.5" customHeight="1" x14ac:dyDescent="0.2">
      <c r="A779" s="9"/>
      <c r="K779" s="57"/>
      <c r="L779" s="57"/>
      <c r="R779" s="59"/>
      <c r="AD779" s="60"/>
      <c r="AG779" s="59"/>
    </row>
    <row r="780" spans="1:33" ht="13.5" customHeight="1" x14ac:dyDescent="0.2">
      <c r="A780" s="9"/>
      <c r="K780" s="57"/>
      <c r="L780" s="57"/>
      <c r="R780" s="59"/>
      <c r="AD780" s="60"/>
      <c r="AG780" s="59"/>
    </row>
    <row r="781" spans="1:33" ht="13.5" customHeight="1" x14ac:dyDescent="0.2">
      <c r="A781" s="9"/>
      <c r="K781" s="57"/>
      <c r="L781" s="57"/>
      <c r="R781" s="59"/>
      <c r="AD781" s="60"/>
      <c r="AG781" s="59"/>
    </row>
    <row r="782" spans="1:33" ht="13.5" customHeight="1" x14ac:dyDescent="0.2">
      <c r="A782" s="9"/>
      <c r="K782" s="57"/>
      <c r="L782" s="57"/>
      <c r="R782" s="59"/>
      <c r="AD782" s="60"/>
      <c r="AG782" s="59"/>
    </row>
    <row r="783" spans="1:33" ht="13.5" customHeight="1" x14ac:dyDescent="0.2">
      <c r="A783" s="9"/>
      <c r="K783" s="57"/>
      <c r="L783" s="57"/>
      <c r="R783" s="59"/>
      <c r="AD783" s="60"/>
      <c r="AG783" s="59"/>
    </row>
    <row r="784" spans="1:33" ht="13.5" customHeight="1" x14ac:dyDescent="0.2">
      <c r="A784" s="9"/>
      <c r="K784" s="57"/>
      <c r="L784" s="57"/>
      <c r="R784" s="59"/>
      <c r="AD784" s="60"/>
      <c r="AG784" s="59"/>
    </row>
    <row r="785" spans="1:33" ht="13.5" customHeight="1" x14ac:dyDescent="0.2">
      <c r="A785" s="9"/>
      <c r="K785" s="57"/>
      <c r="L785" s="57"/>
      <c r="R785" s="59"/>
      <c r="AD785" s="60"/>
      <c r="AG785" s="59"/>
    </row>
    <row r="786" spans="1:33" ht="13.5" customHeight="1" x14ac:dyDescent="0.2">
      <c r="A786" s="9"/>
      <c r="K786" s="57"/>
      <c r="L786" s="57"/>
      <c r="R786" s="59"/>
      <c r="AD786" s="60"/>
      <c r="AG786" s="59"/>
    </row>
    <row r="787" spans="1:33" ht="13.5" customHeight="1" x14ac:dyDescent="0.2">
      <c r="A787" s="9"/>
      <c r="K787" s="57"/>
      <c r="L787" s="57"/>
      <c r="R787" s="59"/>
      <c r="AD787" s="60"/>
      <c r="AG787" s="59"/>
    </row>
    <row r="788" spans="1:33" ht="13.5" customHeight="1" x14ac:dyDescent="0.2">
      <c r="A788" s="9"/>
      <c r="K788" s="57"/>
      <c r="L788" s="57"/>
      <c r="R788" s="59"/>
      <c r="AD788" s="60"/>
      <c r="AG788" s="59"/>
    </row>
    <row r="789" spans="1:33" ht="13.5" customHeight="1" x14ac:dyDescent="0.2">
      <c r="A789" s="9"/>
      <c r="K789" s="57"/>
      <c r="L789" s="57"/>
      <c r="R789" s="59"/>
      <c r="AD789" s="60"/>
      <c r="AG789" s="59"/>
    </row>
    <row r="790" spans="1:33" ht="13.5" customHeight="1" x14ac:dyDescent="0.2">
      <c r="A790" s="9"/>
      <c r="K790" s="57"/>
      <c r="L790" s="57"/>
      <c r="R790" s="59"/>
      <c r="AD790" s="60"/>
      <c r="AG790" s="59"/>
    </row>
    <row r="791" spans="1:33" ht="13.5" customHeight="1" x14ac:dyDescent="0.2">
      <c r="A791" s="9"/>
      <c r="K791" s="57"/>
      <c r="L791" s="57"/>
      <c r="R791" s="59"/>
      <c r="AD791" s="60"/>
      <c r="AG791" s="59"/>
    </row>
    <row r="792" spans="1:33" ht="13.5" customHeight="1" x14ac:dyDescent="0.2">
      <c r="A792" s="9"/>
      <c r="K792" s="57"/>
      <c r="L792" s="57"/>
      <c r="R792" s="59"/>
      <c r="AD792" s="60"/>
      <c r="AG792" s="59"/>
    </row>
    <row r="793" spans="1:33" ht="13.5" customHeight="1" x14ac:dyDescent="0.2">
      <c r="A793" s="9"/>
      <c r="K793" s="57"/>
      <c r="L793" s="57"/>
      <c r="R793" s="59"/>
      <c r="AD793" s="60"/>
      <c r="AG793" s="59"/>
    </row>
    <row r="794" spans="1:33" ht="13.5" customHeight="1" x14ac:dyDescent="0.2">
      <c r="A794" s="9"/>
      <c r="K794" s="57"/>
      <c r="L794" s="57"/>
      <c r="R794" s="59"/>
      <c r="AD794" s="60"/>
      <c r="AG794" s="59"/>
    </row>
    <row r="795" spans="1:33" ht="13.5" customHeight="1" x14ac:dyDescent="0.2">
      <c r="A795" s="9"/>
      <c r="K795" s="57"/>
      <c r="L795" s="57"/>
      <c r="R795" s="59"/>
      <c r="AD795" s="60"/>
      <c r="AG795" s="59"/>
    </row>
    <row r="796" spans="1:33" ht="13.5" customHeight="1" x14ac:dyDescent="0.2">
      <c r="A796" s="9"/>
      <c r="K796" s="57"/>
      <c r="L796" s="57"/>
      <c r="R796" s="59"/>
      <c r="AD796" s="60"/>
      <c r="AG796" s="59"/>
    </row>
    <row r="797" spans="1:33" ht="13.5" customHeight="1" x14ac:dyDescent="0.2">
      <c r="A797" s="9"/>
      <c r="K797" s="57"/>
      <c r="L797" s="57"/>
      <c r="R797" s="59"/>
      <c r="AD797" s="60"/>
      <c r="AG797" s="59"/>
    </row>
    <row r="798" spans="1:33" ht="13.5" customHeight="1" x14ac:dyDescent="0.2">
      <c r="A798" s="9"/>
      <c r="K798" s="57"/>
      <c r="L798" s="57"/>
      <c r="R798" s="59"/>
      <c r="AD798" s="60"/>
      <c r="AG798" s="59"/>
    </row>
    <row r="799" spans="1:33" ht="13.5" customHeight="1" x14ac:dyDescent="0.2">
      <c r="A799" s="9"/>
      <c r="K799" s="57"/>
      <c r="L799" s="57"/>
      <c r="R799" s="59"/>
      <c r="AD799" s="60"/>
      <c r="AG799" s="59"/>
    </row>
    <row r="800" spans="1:33" ht="13.5" customHeight="1" x14ac:dyDescent="0.2">
      <c r="A800" s="9"/>
      <c r="K800" s="57"/>
      <c r="L800" s="57"/>
      <c r="R800" s="59"/>
      <c r="AD800" s="60"/>
      <c r="AG800" s="59"/>
    </row>
    <row r="801" spans="1:33" ht="13.5" customHeight="1" x14ac:dyDescent="0.2">
      <c r="A801" s="9"/>
      <c r="K801" s="57"/>
      <c r="L801" s="57"/>
      <c r="R801" s="59"/>
      <c r="AD801" s="60"/>
      <c r="AG801" s="59"/>
    </row>
    <row r="802" spans="1:33" ht="13.5" customHeight="1" x14ac:dyDescent="0.2">
      <c r="A802" s="9"/>
      <c r="K802" s="57"/>
      <c r="L802" s="57"/>
      <c r="R802" s="59"/>
      <c r="AD802" s="60"/>
      <c r="AG802" s="59"/>
    </row>
    <row r="803" spans="1:33" ht="13.5" customHeight="1" x14ac:dyDescent="0.2">
      <c r="A803" s="9"/>
      <c r="K803" s="57"/>
      <c r="L803" s="57"/>
      <c r="R803" s="59"/>
      <c r="AD803" s="60"/>
      <c r="AG803" s="59"/>
    </row>
    <row r="804" spans="1:33" ht="13.5" customHeight="1" x14ac:dyDescent="0.2">
      <c r="A804" s="9"/>
      <c r="K804" s="57"/>
      <c r="L804" s="57"/>
      <c r="R804" s="59"/>
      <c r="AD804" s="60"/>
      <c r="AG804" s="59"/>
    </row>
    <row r="805" spans="1:33" ht="13.5" customHeight="1" x14ac:dyDescent="0.2">
      <c r="A805" s="9"/>
      <c r="K805" s="57"/>
      <c r="L805" s="57"/>
      <c r="R805" s="59"/>
      <c r="AD805" s="60"/>
      <c r="AG805" s="59"/>
    </row>
    <row r="806" spans="1:33" ht="13.5" customHeight="1" x14ac:dyDescent="0.2">
      <c r="A806" s="9"/>
      <c r="K806" s="57"/>
      <c r="L806" s="57"/>
      <c r="R806" s="59"/>
      <c r="AD806" s="60"/>
      <c r="AG806" s="59"/>
    </row>
    <row r="807" spans="1:33" ht="13.5" customHeight="1" x14ac:dyDescent="0.2">
      <c r="A807" s="9"/>
      <c r="K807" s="57"/>
      <c r="L807" s="57"/>
      <c r="R807" s="59"/>
      <c r="AD807" s="60"/>
      <c r="AG807" s="59"/>
    </row>
    <row r="808" spans="1:33" ht="13.5" customHeight="1" x14ac:dyDescent="0.2">
      <c r="A808" s="9"/>
      <c r="K808" s="57"/>
      <c r="L808" s="57"/>
      <c r="R808" s="59"/>
      <c r="AD808" s="60"/>
      <c r="AG808" s="59"/>
    </row>
    <row r="809" spans="1:33" ht="13.5" customHeight="1" x14ac:dyDescent="0.2">
      <c r="A809" s="9"/>
      <c r="K809" s="57"/>
      <c r="L809" s="57"/>
      <c r="R809" s="59"/>
      <c r="AD809" s="60"/>
      <c r="AG809" s="59"/>
    </row>
    <row r="810" spans="1:33" ht="13.5" customHeight="1" x14ac:dyDescent="0.2">
      <c r="A810" s="9"/>
      <c r="K810" s="57"/>
      <c r="L810" s="57"/>
      <c r="R810" s="59"/>
      <c r="AD810" s="60"/>
      <c r="AG810" s="59"/>
    </row>
    <row r="811" spans="1:33" ht="13.5" customHeight="1" x14ac:dyDescent="0.2">
      <c r="A811" s="9"/>
      <c r="K811" s="57"/>
      <c r="L811" s="57"/>
      <c r="R811" s="59"/>
      <c r="AD811" s="60"/>
      <c r="AG811" s="59"/>
    </row>
    <row r="812" spans="1:33" ht="13.5" customHeight="1" x14ac:dyDescent="0.2">
      <c r="A812" s="9"/>
      <c r="K812" s="57"/>
      <c r="L812" s="57"/>
      <c r="R812" s="59"/>
      <c r="AD812" s="60"/>
      <c r="AG812" s="59"/>
    </row>
    <row r="813" spans="1:33" ht="13.5" customHeight="1" x14ac:dyDescent="0.2">
      <c r="A813" s="9"/>
      <c r="K813" s="57"/>
      <c r="L813" s="57"/>
      <c r="R813" s="59"/>
      <c r="AD813" s="60"/>
      <c r="AG813" s="59"/>
    </row>
    <row r="814" spans="1:33" ht="13.5" customHeight="1" x14ac:dyDescent="0.2">
      <c r="A814" s="9"/>
      <c r="K814" s="57"/>
      <c r="L814" s="57"/>
      <c r="R814" s="59"/>
      <c r="AD814" s="60"/>
      <c r="AG814" s="59"/>
    </row>
    <row r="815" spans="1:33" ht="13.5" customHeight="1" x14ac:dyDescent="0.2">
      <c r="A815" s="9"/>
      <c r="K815" s="57"/>
      <c r="L815" s="57"/>
      <c r="R815" s="59"/>
      <c r="AD815" s="60"/>
      <c r="AG815" s="59"/>
    </row>
    <row r="816" spans="1:33" ht="13.5" customHeight="1" x14ac:dyDescent="0.2">
      <c r="A816" s="9"/>
      <c r="K816" s="57"/>
      <c r="L816" s="57"/>
      <c r="R816" s="59"/>
      <c r="AD816" s="60"/>
      <c r="AG816" s="59"/>
    </row>
    <row r="817" spans="1:33" ht="13.5" customHeight="1" x14ac:dyDescent="0.2">
      <c r="A817" s="9"/>
      <c r="K817" s="57"/>
      <c r="L817" s="57"/>
      <c r="R817" s="59"/>
      <c r="AD817" s="60"/>
      <c r="AG817" s="59"/>
    </row>
    <row r="818" spans="1:33" ht="13.5" customHeight="1" x14ac:dyDescent="0.2">
      <c r="A818" s="9"/>
      <c r="K818" s="57"/>
      <c r="L818" s="57"/>
      <c r="R818" s="59"/>
      <c r="AD818" s="60"/>
      <c r="AG818" s="59"/>
    </row>
    <row r="819" spans="1:33" ht="13.5" customHeight="1" x14ac:dyDescent="0.2">
      <c r="A819" s="9"/>
      <c r="K819" s="57"/>
      <c r="L819" s="57"/>
      <c r="R819" s="59"/>
      <c r="AD819" s="60"/>
      <c r="AG819" s="59"/>
    </row>
    <row r="820" spans="1:33" ht="13.5" customHeight="1" x14ac:dyDescent="0.2">
      <c r="A820" s="9"/>
      <c r="K820" s="57"/>
      <c r="L820" s="57"/>
      <c r="R820" s="59"/>
      <c r="AD820" s="60"/>
      <c r="AG820" s="59"/>
    </row>
    <row r="821" spans="1:33" ht="13.5" customHeight="1" x14ac:dyDescent="0.2">
      <c r="A821" s="9"/>
      <c r="K821" s="57"/>
      <c r="L821" s="57"/>
      <c r="R821" s="59"/>
      <c r="AD821" s="60"/>
      <c r="AG821" s="59"/>
    </row>
    <row r="822" spans="1:33" ht="13.5" customHeight="1" x14ac:dyDescent="0.2">
      <c r="A822" s="9"/>
      <c r="K822" s="57"/>
      <c r="L822" s="57"/>
      <c r="R822" s="59"/>
      <c r="AD822" s="60"/>
      <c r="AG822" s="59"/>
    </row>
    <row r="823" spans="1:33" ht="13.5" customHeight="1" x14ac:dyDescent="0.2">
      <c r="A823" s="9"/>
      <c r="K823" s="57"/>
      <c r="L823" s="57"/>
      <c r="R823" s="59"/>
      <c r="AD823" s="60"/>
      <c r="AG823" s="59"/>
    </row>
    <row r="824" spans="1:33" ht="13.5" customHeight="1" x14ac:dyDescent="0.2">
      <c r="A824" s="9"/>
      <c r="K824" s="57"/>
      <c r="L824" s="57"/>
      <c r="R824" s="59"/>
      <c r="AD824" s="60"/>
      <c r="AG824" s="59"/>
    </row>
    <row r="825" spans="1:33" ht="13.5" customHeight="1" x14ac:dyDescent="0.2">
      <c r="A825" s="9"/>
      <c r="K825" s="57"/>
      <c r="L825" s="57"/>
      <c r="R825" s="59"/>
      <c r="AD825" s="60"/>
      <c r="AG825" s="59"/>
    </row>
    <row r="826" spans="1:33" ht="13.5" customHeight="1" x14ac:dyDescent="0.2">
      <c r="A826" s="9"/>
      <c r="K826" s="57"/>
      <c r="L826" s="57"/>
      <c r="R826" s="59"/>
      <c r="AD826" s="60"/>
      <c r="AG826" s="59"/>
    </row>
    <row r="827" spans="1:33" ht="13.5" customHeight="1" x14ac:dyDescent="0.2">
      <c r="A827" s="9"/>
      <c r="K827" s="57"/>
      <c r="L827" s="57"/>
      <c r="R827" s="59"/>
      <c r="AD827" s="60"/>
      <c r="AG827" s="59"/>
    </row>
    <row r="828" spans="1:33" ht="13.5" customHeight="1" x14ac:dyDescent="0.2">
      <c r="A828" s="9"/>
      <c r="K828" s="57"/>
      <c r="L828" s="57"/>
      <c r="R828" s="59"/>
      <c r="AD828" s="60"/>
      <c r="AG828" s="59"/>
    </row>
    <row r="829" spans="1:33" ht="13.5" customHeight="1" x14ac:dyDescent="0.2">
      <c r="A829" s="9"/>
      <c r="K829" s="57"/>
      <c r="L829" s="57"/>
      <c r="R829" s="59"/>
      <c r="AD829" s="60"/>
      <c r="AG829" s="59"/>
    </row>
    <row r="830" spans="1:33" ht="13.5" customHeight="1" x14ac:dyDescent="0.2">
      <c r="A830" s="9"/>
      <c r="K830" s="57"/>
      <c r="L830" s="57"/>
      <c r="R830" s="59"/>
      <c r="AD830" s="60"/>
      <c r="AG830" s="59"/>
    </row>
    <row r="831" spans="1:33" ht="13.5" customHeight="1" x14ac:dyDescent="0.2">
      <c r="A831" s="9"/>
      <c r="K831" s="57"/>
      <c r="L831" s="57"/>
      <c r="R831" s="59"/>
      <c r="AD831" s="60"/>
      <c r="AG831" s="59"/>
    </row>
    <row r="832" spans="1:33" ht="13.5" customHeight="1" x14ac:dyDescent="0.2">
      <c r="A832" s="9"/>
      <c r="K832" s="57"/>
      <c r="L832" s="57"/>
      <c r="R832" s="59"/>
      <c r="AD832" s="60"/>
      <c r="AG832" s="59"/>
    </row>
    <row r="833" spans="1:33" ht="13.5" customHeight="1" x14ac:dyDescent="0.2">
      <c r="A833" s="9"/>
      <c r="K833" s="57"/>
      <c r="L833" s="57"/>
      <c r="R833" s="59"/>
      <c r="AD833" s="60"/>
      <c r="AG833" s="59"/>
    </row>
    <row r="834" spans="1:33" ht="13.5" customHeight="1" x14ac:dyDescent="0.2">
      <c r="A834" s="9"/>
      <c r="K834" s="57"/>
      <c r="L834" s="57"/>
      <c r="R834" s="59"/>
      <c r="AD834" s="60"/>
      <c r="AG834" s="59"/>
    </row>
    <row r="835" spans="1:33" ht="13.5" customHeight="1" x14ac:dyDescent="0.2">
      <c r="A835" s="9"/>
      <c r="K835" s="57"/>
      <c r="L835" s="57"/>
      <c r="R835" s="59"/>
      <c r="AD835" s="60"/>
      <c r="AG835" s="59"/>
    </row>
    <row r="836" spans="1:33" ht="13.5" customHeight="1" x14ac:dyDescent="0.2">
      <c r="A836" s="9"/>
      <c r="K836" s="57"/>
      <c r="L836" s="57"/>
      <c r="R836" s="59"/>
      <c r="AD836" s="60"/>
      <c r="AG836" s="59"/>
    </row>
    <row r="837" spans="1:33" ht="13.5" customHeight="1" x14ac:dyDescent="0.2">
      <c r="A837" s="9"/>
      <c r="K837" s="57"/>
      <c r="L837" s="57"/>
      <c r="R837" s="59"/>
      <c r="AD837" s="60"/>
      <c r="AG837" s="59"/>
    </row>
    <row r="838" spans="1:33" ht="13.5" customHeight="1" x14ac:dyDescent="0.2">
      <c r="A838" s="9"/>
      <c r="K838" s="57"/>
      <c r="L838" s="57"/>
      <c r="R838" s="59"/>
      <c r="AD838" s="60"/>
      <c r="AG838" s="59"/>
    </row>
    <row r="839" spans="1:33" ht="13.5" customHeight="1" x14ac:dyDescent="0.2">
      <c r="A839" s="9"/>
      <c r="K839" s="57"/>
      <c r="L839" s="57"/>
      <c r="R839" s="59"/>
      <c r="AD839" s="60"/>
      <c r="AG839" s="59"/>
    </row>
    <row r="840" spans="1:33" ht="13.5" customHeight="1" x14ac:dyDescent="0.2">
      <c r="A840" s="9"/>
      <c r="K840" s="57"/>
      <c r="L840" s="57"/>
      <c r="R840" s="59"/>
      <c r="AD840" s="60"/>
      <c r="AG840" s="59"/>
    </row>
    <row r="841" spans="1:33" ht="13.5" customHeight="1" x14ac:dyDescent="0.2">
      <c r="A841" s="9"/>
      <c r="K841" s="57"/>
      <c r="L841" s="57"/>
      <c r="R841" s="59"/>
      <c r="AD841" s="60"/>
      <c r="AG841" s="59"/>
    </row>
    <row r="842" spans="1:33" ht="13.5" customHeight="1" x14ac:dyDescent="0.2">
      <c r="A842" s="9"/>
      <c r="K842" s="57"/>
      <c r="L842" s="57"/>
      <c r="R842" s="59"/>
      <c r="AD842" s="60"/>
      <c r="AG842" s="59"/>
    </row>
    <row r="843" spans="1:33" ht="13.5" customHeight="1" x14ac:dyDescent="0.2">
      <c r="A843" s="9"/>
      <c r="K843" s="57"/>
      <c r="L843" s="57"/>
      <c r="R843" s="59"/>
      <c r="AD843" s="60"/>
      <c r="AG843" s="59"/>
    </row>
    <row r="844" spans="1:33" ht="13.5" customHeight="1" x14ac:dyDescent="0.2">
      <c r="A844" s="9"/>
      <c r="K844" s="57"/>
      <c r="L844" s="57"/>
      <c r="R844" s="59"/>
      <c r="AD844" s="60"/>
      <c r="AG844" s="59"/>
    </row>
    <row r="845" spans="1:33" ht="13.5" customHeight="1" x14ac:dyDescent="0.2">
      <c r="A845" s="9"/>
      <c r="K845" s="57"/>
      <c r="L845" s="57"/>
      <c r="R845" s="59"/>
      <c r="AD845" s="60"/>
      <c r="AG845" s="59"/>
    </row>
    <row r="846" spans="1:33" ht="13.5" customHeight="1" x14ac:dyDescent="0.2">
      <c r="A846" s="9"/>
      <c r="K846" s="57"/>
      <c r="L846" s="57"/>
      <c r="R846" s="59"/>
      <c r="AD846" s="60"/>
      <c r="AG846" s="59"/>
    </row>
    <row r="847" spans="1:33" ht="13.5" customHeight="1" x14ac:dyDescent="0.2">
      <c r="A847" s="9"/>
      <c r="K847" s="57"/>
      <c r="L847" s="57"/>
      <c r="R847" s="59"/>
      <c r="AD847" s="60"/>
      <c r="AG847" s="59"/>
    </row>
    <row r="848" spans="1:33" ht="13.5" customHeight="1" x14ac:dyDescent="0.2">
      <c r="A848" s="9"/>
      <c r="K848" s="57"/>
      <c r="L848" s="57"/>
      <c r="R848" s="59"/>
      <c r="AD848" s="60"/>
      <c r="AG848" s="59"/>
    </row>
    <row r="849" spans="1:33" ht="13.5" customHeight="1" x14ac:dyDescent="0.2">
      <c r="A849" s="9"/>
      <c r="K849" s="57"/>
      <c r="L849" s="57"/>
      <c r="R849" s="59"/>
      <c r="AD849" s="60"/>
      <c r="AG849" s="59"/>
    </row>
    <row r="850" spans="1:33" ht="13.5" customHeight="1" x14ac:dyDescent="0.2">
      <c r="A850" s="9"/>
      <c r="K850" s="57"/>
      <c r="L850" s="57"/>
      <c r="R850" s="59"/>
      <c r="AD850" s="60"/>
      <c r="AG850" s="59"/>
    </row>
    <row r="851" spans="1:33" ht="13.5" customHeight="1" x14ac:dyDescent="0.2">
      <c r="A851" s="9"/>
      <c r="K851" s="57"/>
      <c r="L851" s="57"/>
      <c r="R851" s="59"/>
      <c r="AD851" s="60"/>
      <c r="AG851" s="59"/>
    </row>
    <row r="852" spans="1:33" ht="13.5" customHeight="1" x14ac:dyDescent="0.2">
      <c r="A852" s="9"/>
      <c r="K852" s="57"/>
      <c r="L852" s="57"/>
      <c r="R852" s="59"/>
      <c r="AD852" s="60"/>
      <c r="AG852" s="59"/>
    </row>
    <row r="853" spans="1:33" ht="13.5" customHeight="1" x14ac:dyDescent="0.2">
      <c r="A853" s="9"/>
      <c r="K853" s="57"/>
      <c r="L853" s="57"/>
      <c r="R853" s="59"/>
      <c r="AD853" s="60"/>
      <c r="AG853" s="59"/>
    </row>
    <row r="854" spans="1:33" ht="13.5" customHeight="1" x14ac:dyDescent="0.2">
      <c r="A854" s="9"/>
      <c r="K854" s="57"/>
      <c r="L854" s="57"/>
      <c r="R854" s="59"/>
      <c r="AD854" s="60"/>
      <c r="AG854" s="59"/>
    </row>
    <row r="855" spans="1:33" ht="13.5" customHeight="1" x14ac:dyDescent="0.2">
      <c r="A855" s="9"/>
      <c r="K855" s="57"/>
      <c r="L855" s="57"/>
      <c r="R855" s="59"/>
      <c r="AD855" s="60"/>
      <c r="AG855" s="59"/>
    </row>
    <row r="856" spans="1:33" ht="13.5" customHeight="1" x14ac:dyDescent="0.2">
      <c r="A856" s="9"/>
      <c r="K856" s="57"/>
      <c r="L856" s="57"/>
      <c r="R856" s="59"/>
      <c r="AD856" s="60"/>
      <c r="AG856" s="59"/>
    </row>
    <row r="857" spans="1:33" ht="13.5" customHeight="1" x14ac:dyDescent="0.2">
      <c r="A857" s="9"/>
      <c r="K857" s="57"/>
      <c r="L857" s="57"/>
      <c r="R857" s="59"/>
      <c r="AD857" s="60"/>
      <c r="AG857" s="59"/>
    </row>
    <row r="858" spans="1:33" ht="13.5" customHeight="1" x14ac:dyDescent="0.2">
      <c r="A858" s="9"/>
      <c r="K858" s="57"/>
      <c r="L858" s="57"/>
      <c r="R858" s="59"/>
      <c r="AD858" s="60"/>
      <c r="AG858" s="59"/>
    </row>
    <row r="859" spans="1:33" ht="13.5" customHeight="1" x14ac:dyDescent="0.2">
      <c r="A859" s="9"/>
      <c r="K859" s="57"/>
      <c r="L859" s="57"/>
      <c r="R859" s="59"/>
      <c r="AD859" s="60"/>
      <c r="AG859" s="59"/>
    </row>
    <row r="860" spans="1:33" ht="13.5" customHeight="1" x14ac:dyDescent="0.2">
      <c r="A860" s="9"/>
      <c r="K860" s="57"/>
      <c r="L860" s="57"/>
      <c r="R860" s="59"/>
      <c r="AD860" s="60"/>
      <c r="AG860" s="59"/>
    </row>
    <row r="861" spans="1:33" ht="13.5" customHeight="1" x14ac:dyDescent="0.2">
      <c r="A861" s="9"/>
      <c r="K861" s="57"/>
      <c r="L861" s="57"/>
      <c r="R861" s="59"/>
      <c r="AD861" s="60"/>
      <c r="AG861" s="59"/>
    </row>
    <row r="862" spans="1:33" ht="13.5" customHeight="1" x14ac:dyDescent="0.2">
      <c r="A862" s="9"/>
      <c r="K862" s="57"/>
      <c r="L862" s="57"/>
      <c r="R862" s="59"/>
      <c r="AD862" s="60"/>
      <c r="AG862" s="59"/>
    </row>
    <row r="863" spans="1:33" ht="13.5" customHeight="1" x14ac:dyDescent="0.2">
      <c r="A863" s="9"/>
      <c r="K863" s="57"/>
      <c r="L863" s="57"/>
      <c r="R863" s="59"/>
      <c r="AD863" s="60"/>
      <c r="AG863" s="59"/>
    </row>
    <row r="864" spans="1:33" ht="13.5" customHeight="1" x14ac:dyDescent="0.2">
      <c r="A864" s="9"/>
      <c r="K864" s="57"/>
      <c r="L864" s="57"/>
      <c r="R864" s="59"/>
      <c r="AD864" s="60"/>
      <c r="AG864" s="59"/>
    </row>
    <row r="865" spans="1:33" ht="13.5" customHeight="1" x14ac:dyDescent="0.2">
      <c r="A865" s="9"/>
      <c r="K865" s="57"/>
      <c r="L865" s="57"/>
      <c r="R865" s="59"/>
      <c r="AD865" s="60"/>
      <c r="AG865" s="59"/>
    </row>
    <row r="866" spans="1:33" ht="13.5" customHeight="1" x14ac:dyDescent="0.2">
      <c r="A866" s="9"/>
      <c r="K866" s="57"/>
      <c r="L866" s="57"/>
      <c r="R866" s="59"/>
      <c r="AD866" s="60"/>
      <c r="AG866" s="59"/>
    </row>
    <row r="867" spans="1:33" ht="13.5" customHeight="1" x14ac:dyDescent="0.2">
      <c r="A867" s="9"/>
      <c r="K867" s="57"/>
      <c r="L867" s="57"/>
      <c r="R867" s="59"/>
      <c r="AD867" s="60"/>
      <c r="AG867" s="59"/>
    </row>
    <row r="868" spans="1:33" ht="13.5" customHeight="1" x14ac:dyDescent="0.2">
      <c r="A868" s="9"/>
      <c r="K868" s="57"/>
      <c r="L868" s="57"/>
      <c r="R868" s="59"/>
      <c r="AD868" s="60"/>
      <c r="AG868" s="59"/>
    </row>
    <row r="869" spans="1:33" ht="13.5" customHeight="1" x14ac:dyDescent="0.2">
      <c r="A869" s="9"/>
      <c r="K869" s="57"/>
      <c r="L869" s="57"/>
      <c r="R869" s="59"/>
      <c r="AD869" s="60"/>
      <c r="AG869" s="59"/>
    </row>
    <row r="870" spans="1:33" ht="13.5" customHeight="1" x14ac:dyDescent="0.2">
      <c r="A870" s="9"/>
      <c r="K870" s="57"/>
      <c r="L870" s="57"/>
      <c r="R870" s="59"/>
      <c r="AD870" s="60"/>
      <c r="AG870" s="59"/>
    </row>
    <row r="871" spans="1:33" ht="13.5" customHeight="1" x14ac:dyDescent="0.2">
      <c r="A871" s="9"/>
      <c r="K871" s="57"/>
      <c r="L871" s="57"/>
      <c r="R871" s="59"/>
      <c r="AD871" s="60"/>
      <c r="AG871" s="59"/>
    </row>
    <row r="872" spans="1:33" ht="13.5" customHeight="1" x14ac:dyDescent="0.2">
      <c r="A872" s="9"/>
      <c r="K872" s="57"/>
      <c r="L872" s="57"/>
      <c r="R872" s="59"/>
      <c r="AD872" s="60"/>
      <c r="AG872" s="59"/>
    </row>
    <row r="873" spans="1:33" ht="13.5" customHeight="1" x14ac:dyDescent="0.2">
      <c r="A873" s="9"/>
      <c r="K873" s="57"/>
      <c r="L873" s="57"/>
      <c r="R873" s="59"/>
      <c r="AD873" s="60"/>
      <c r="AG873" s="59"/>
    </row>
    <row r="874" spans="1:33" ht="13.5" customHeight="1" x14ac:dyDescent="0.2">
      <c r="A874" s="9"/>
      <c r="K874" s="57"/>
      <c r="L874" s="57"/>
      <c r="R874" s="59"/>
      <c r="AD874" s="60"/>
      <c r="AG874" s="59"/>
    </row>
    <row r="875" spans="1:33" ht="13.5" customHeight="1" x14ac:dyDescent="0.2">
      <c r="A875" s="9"/>
      <c r="K875" s="57"/>
      <c r="L875" s="57"/>
      <c r="R875" s="59"/>
      <c r="AD875" s="60"/>
      <c r="AG875" s="59"/>
    </row>
    <row r="876" spans="1:33" ht="13.5" customHeight="1" x14ac:dyDescent="0.2">
      <c r="A876" s="9"/>
      <c r="K876" s="57"/>
      <c r="L876" s="57"/>
      <c r="R876" s="59"/>
      <c r="AD876" s="60"/>
      <c r="AG876" s="59"/>
    </row>
    <row r="877" spans="1:33" ht="13.5" customHeight="1" x14ac:dyDescent="0.2">
      <c r="A877" s="9"/>
      <c r="K877" s="57"/>
      <c r="L877" s="57"/>
      <c r="R877" s="59"/>
      <c r="AD877" s="60"/>
      <c r="AG877" s="59"/>
    </row>
    <row r="878" spans="1:33" ht="13.5" customHeight="1" x14ac:dyDescent="0.2">
      <c r="A878" s="9"/>
      <c r="K878" s="57"/>
      <c r="L878" s="57"/>
      <c r="R878" s="59"/>
      <c r="AD878" s="60"/>
      <c r="AG878" s="59"/>
    </row>
    <row r="879" spans="1:33" ht="13.5" customHeight="1" x14ac:dyDescent="0.2">
      <c r="A879" s="9"/>
      <c r="K879" s="57"/>
      <c r="L879" s="57"/>
      <c r="R879" s="59"/>
      <c r="AD879" s="60"/>
      <c r="AG879" s="59"/>
    </row>
    <row r="880" spans="1:33" ht="13.5" customHeight="1" x14ac:dyDescent="0.2">
      <c r="A880" s="9"/>
      <c r="K880" s="57"/>
      <c r="L880" s="57"/>
      <c r="R880" s="59"/>
      <c r="AD880" s="60"/>
      <c r="AG880" s="59"/>
    </row>
    <row r="881" spans="1:33" ht="13.5" customHeight="1" x14ac:dyDescent="0.2">
      <c r="A881" s="9"/>
      <c r="K881" s="57"/>
      <c r="L881" s="57"/>
      <c r="R881" s="59"/>
      <c r="AD881" s="60"/>
      <c r="AG881" s="59"/>
    </row>
    <row r="882" spans="1:33" ht="13.5" customHeight="1" x14ac:dyDescent="0.2">
      <c r="A882" s="9"/>
      <c r="K882" s="57"/>
      <c r="L882" s="57"/>
      <c r="R882" s="59"/>
      <c r="AD882" s="60"/>
      <c r="AG882" s="59"/>
    </row>
    <row r="883" spans="1:33" ht="13.5" customHeight="1" x14ac:dyDescent="0.2">
      <c r="A883" s="9"/>
      <c r="K883" s="57"/>
      <c r="L883" s="57"/>
      <c r="R883" s="59"/>
      <c r="AD883" s="60"/>
      <c r="AG883" s="59"/>
    </row>
    <row r="884" spans="1:33" ht="13.5" customHeight="1" x14ac:dyDescent="0.2">
      <c r="A884" s="9"/>
      <c r="K884" s="57"/>
      <c r="L884" s="57"/>
      <c r="R884" s="59"/>
      <c r="AD884" s="60"/>
      <c r="AG884" s="59"/>
    </row>
    <row r="885" spans="1:33" ht="13.5" customHeight="1" x14ac:dyDescent="0.2">
      <c r="A885" s="9"/>
      <c r="K885" s="57"/>
      <c r="L885" s="57"/>
      <c r="R885" s="59"/>
      <c r="AD885" s="60"/>
      <c r="AG885" s="59"/>
    </row>
    <row r="886" spans="1:33" ht="13.5" customHeight="1" x14ac:dyDescent="0.2">
      <c r="A886" s="9"/>
      <c r="K886" s="57"/>
      <c r="L886" s="57"/>
      <c r="R886" s="59"/>
      <c r="AD886" s="60"/>
      <c r="AG886" s="59"/>
    </row>
    <row r="887" spans="1:33" ht="13.5" customHeight="1" x14ac:dyDescent="0.2">
      <c r="A887" s="9"/>
      <c r="K887" s="57"/>
      <c r="L887" s="57"/>
      <c r="R887" s="59"/>
      <c r="AD887" s="60"/>
      <c r="AG887" s="59"/>
    </row>
    <row r="888" spans="1:33" ht="13.5" customHeight="1" x14ac:dyDescent="0.2">
      <c r="A888" s="9"/>
      <c r="K888" s="57"/>
      <c r="L888" s="57"/>
      <c r="R888" s="59"/>
      <c r="AD888" s="60"/>
      <c r="AG888" s="59"/>
    </row>
    <row r="889" spans="1:33" ht="13.5" customHeight="1" x14ac:dyDescent="0.2">
      <c r="A889" s="9"/>
      <c r="K889" s="57"/>
      <c r="L889" s="57"/>
      <c r="R889" s="59"/>
      <c r="AD889" s="60"/>
      <c r="AG889" s="59"/>
    </row>
    <row r="890" spans="1:33" ht="13.5" customHeight="1" x14ac:dyDescent="0.2">
      <c r="A890" s="9"/>
      <c r="K890" s="57"/>
      <c r="L890" s="57"/>
      <c r="R890" s="59"/>
      <c r="AD890" s="60"/>
      <c r="AG890" s="59"/>
    </row>
    <row r="891" spans="1:33" ht="13.5" customHeight="1" x14ac:dyDescent="0.2">
      <c r="A891" s="9"/>
      <c r="K891" s="57"/>
      <c r="L891" s="57"/>
      <c r="R891" s="59"/>
      <c r="AD891" s="60"/>
      <c r="AG891" s="59"/>
    </row>
    <row r="892" spans="1:33" ht="13.5" customHeight="1" x14ac:dyDescent="0.2">
      <c r="A892" s="9"/>
      <c r="K892" s="57"/>
      <c r="L892" s="57"/>
      <c r="R892" s="59"/>
      <c r="AD892" s="60"/>
      <c r="AG892" s="59"/>
    </row>
    <row r="893" spans="1:33" ht="13.5" customHeight="1" x14ac:dyDescent="0.2">
      <c r="A893" s="9"/>
      <c r="K893" s="57"/>
      <c r="L893" s="57"/>
      <c r="R893" s="59"/>
      <c r="AD893" s="60"/>
      <c r="AG893" s="59"/>
    </row>
    <row r="894" spans="1:33" ht="13.5" customHeight="1" x14ac:dyDescent="0.2">
      <c r="A894" s="9"/>
      <c r="K894" s="57"/>
      <c r="L894" s="57"/>
      <c r="R894" s="59"/>
      <c r="AD894" s="60"/>
      <c r="AG894" s="59"/>
    </row>
    <row r="895" spans="1:33" ht="13.5" customHeight="1" x14ac:dyDescent="0.2">
      <c r="A895" s="9"/>
      <c r="K895" s="57"/>
      <c r="L895" s="57"/>
      <c r="R895" s="59"/>
      <c r="AD895" s="60"/>
      <c r="AG895" s="59"/>
    </row>
    <row r="896" spans="1:33" ht="13.5" customHeight="1" x14ac:dyDescent="0.2">
      <c r="A896" s="9"/>
      <c r="K896" s="57"/>
      <c r="L896" s="57"/>
      <c r="R896" s="59"/>
      <c r="AD896" s="60"/>
      <c r="AG896" s="59"/>
    </row>
    <row r="897" spans="1:33" ht="13.5" customHeight="1" x14ac:dyDescent="0.2">
      <c r="A897" s="9"/>
      <c r="K897" s="57"/>
      <c r="L897" s="57"/>
      <c r="R897" s="59"/>
      <c r="AD897" s="60"/>
      <c r="AG897" s="59"/>
    </row>
    <row r="898" spans="1:33" ht="13.5" customHeight="1" x14ac:dyDescent="0.2">
      <c r="A898" s="9"/>
      <c r="K898" s="57"/>
      <c r="L898" s="57"/>
      <c r="R898" s="59"/>
      <c r="AD898" s="60"/>
      <c r="AG898" s="59"/>
    </row>
    <row r="899" spans="1:33" ht="13.5" customHeight="1" x14ac:dyDescent="0.2">
      <c r="A899" s="9"/>
      <c r="K899" s="57"/>
      <c r="L899" s="57"/>
      <c r="R899" s="59"/>
      <c r="AD899" s="60"/>
      <c r="AG899" s="59"/>
    </row>
    <row r="900" spans="1:33" ht="13.5" customHeight="1" x14ac:dyDescent="0.2">
      <c r="A900" s="9"/>
      <c r="K900" s="57"/>
      <c r="L900" s="57"/>
      <c r="R900" s="59"/>
      <c r="AD900" s="60"/>
      <c r="AG900" s="59"/>
    </row>
    <row r="901" spans="1:33" ht="13.5" customHeight="1" x14ac:dyDescent="0.2">
      <c r="A901" s="9"/>
      <c r="K901" s="57"/>
      <c r="L901" s="57"/>
      <c r="R901" s="59"/>
      <c r="AD901" s="60"/>
      <c r="AG901" s="59"/>
    </row>
    <row r="902" spans="1:33" ht="13.5" customHeight="1" x14ac:dyDescent="0.2">
      <c r="A902" s="9"/>
      <c r="K902" s="57"/>
      <c r="L902" s="57"/>
      <c r="R902" s="59"/>
      <c r="AD902" s="60"/>
      <c r="AG902" s="59"/>
    </row>
    <row r="903" spans="1:33" ht="13.5" customHeight="1" x14ac:dyDescent="0.2">
      <c r="A903" s="9"/>
      <c r="K903" s="57"/>
      <c r="L903" s="57"/>
      <c r="R903" s="59"/>
      <c r="AD903" s="60"/>
      <c r="AG903" s="59"/>
    </row>
    <row r="904" spans="1:33" ht="13.5" customHeight="1" x14ac:dyDescent="0.2">
      <c r="A904" s="9"/>
      <c r="K904" s="57"/>
      <c r="L904" s="57"/>
      <c r="R904" s="59"/>
      <c r="AD904" s="60"/>
      <c r="AG904" s="59"/>
    </row>
    <row r="905" spans="1:33" ht="13.5" customHeight="1" x14ac:dyDescent="0.2">
      <c r="A905" s="9"/>
      <c r="K905" s="57"/>
      <c r="L905" s="57"/>
      <c r="R905" s="59"/>
      <c r="AD905" s="60"/>
      <c r="AG905" s="59"/>
    </row>
    <row r="906" spans="1:33" ht="13.5" customHeight="1" x14ac:dyDescent="0.2">
      <c r="A906" s="9"/>
      <c r="K906" s="57"/>
      <c r="L906" s="57"/>
      <c r="R906" s="59"/>
      <c r="AD906" s="60"/>
      <c r="AG906" s="59"/>
    </row>
    <row r="907" spans="1:33" ht="13.5" customHeight="1" x14ac:dyDescent="0.2">
      <c r="A907" s="9"/>
      <c r="K907" s="57"/>
      <c r="L907" s="57"/>
      <c r="R907" s="59"/>
      <c r="AD907" s="60"/>
      <c r="AG907" s="59"/>
    </row>
    <row r="908" spans="1:33" ht="13.5" customHeight="1" x14ac:dyDescent="0.2">
      <c r="A908" s="9"/>
      <c r="K908" s="57"/>
      <c r="L908" s="57"/>
      <c r="R908" s="59"/>
      <c r="AD908" s="60"/>
      <c r="AG908" s="59"/>
    </row>
    <row r="909" spans="1:33" ht="13.5" customHeight="1" x14ac:dyDescent="0.2">
      <c r="A909" s="9"/>
      <c r="K909" s="57"/>
      <c r="L909" s="57"/>
      <c r="R909" s="59"/>
      <c r="AD909" s="60"/>
      <c r="AG909" s="59"/>
    </row>
    <row r="910" spans="1:33" ht="13.5" customHeight="1" x14ac:dyDescent="0.2">
      <c r="A910" s="9"/>
      <c r="K910" s="57"/>
      <c r="L910" s="57"/>
      <c r="R910" s="59"/>
      <c r="AD910" s="60"/>
      <c r="AG910" s="59"/>
    </row>
    <row r="911" spans="1:33" ht="13.5" customHeight="1" x14ac:dyDescent="0.2">
      <c r="A911" s="9"/>
      <c r="K911" s="57"/>
      <c r="L911" s="57"/>
      <c r="R911" s="59"/>
      <c r="AD911" s="60"/>
      <c r="AG911" s="59"/>
    </row>
    <row r="912" spans="1:33" ht="13.5" customHeight="1" x14ac:dyDescent="0.2">
      <c r="A912" s="9"/>
      <c r="K912" s="57"/>
      <c r="L912" s="57"/>
      <c r="R912" s="59"/>
      <c r="AD912" s="60"/>
      <c r="AG912" s="59"/>
    </row>
    <row r="913" spans="1:33" ht="13.5" customHeight="1" x14ac:dyDescent="0.2">
      <c r="A913" s="9"/>
      <c r="K913" s="57"/>
      <c r="L913" s="57"/>
      <c r="R913" s="59"/>
      <c r="AD913" s="60"/>
      <c r="AG913" s="59"/>
    </row>
    <row r="914" spans="1:33" ht="13.5" customHeight="1" x14ac:dyDescent="0.2">
      <c r="A914" s="9"/>
      <c r="K914" s="57"/>
      <c r="L914" s="57"/>
      <c r="R914" s="59"/>
      <c r="AD914" s="60"/>
      <c r="AG914" s="59"/>
    </row>
    <row r="915" spans="1:33" ht="13.5" customHeight="1" x14ac:dyDescent="0.2">
      <c r="A915" s="9"/>
      <c r="K915" s="57"/>
      <c r="L915" s="57"/>
      <c r="R915" s="59"/>
      <c r="AD915" s="60"/>
      <c r="AG915" s="59"/>
    </row>
    <row r="916" spans="1:33" ht="13.5" customHeight="1" x14ac:dyDescent="0.2">
      <c r="A916" s="9"/>
      <c r="K916" s="57"/>
      <c r="L916" s="57"/>
      <c r="R916" s="59"/>
      <c r="AD916" s="60"/>
      <c r="AG916" s="59"/>
    </row>
    <row r="917" spans="1:33" ht="13.5" customHeight="1" x14ac:dyDescent="0.2">
      <c r="A917" s="9"/>
      <c r="K917" s="57"/>
      <c r="L917" s="57"/>
      <c r="R917" s="59"/>
      <c r="AD917" s="60"/>
      <c r="AG917" s="59"/>
    </row>
    <row r="918" spans="1:33" ht="13.5" customHeight="1" x14ac:dyDescent="0.2">
      <c r="A918" s="9"/>
      <c r="K918" s="57"/>
      <c r="L918" s="57"/>
      <c r="R918" s="59"/>
      <c r="AD918" s="60"/>
      <c r="AG918" s="59"/>
    </row>
    <row r="919" spans="1:33" ht="13.5" customHeight="1" x14ac:dyDescent="0.2">
      <c r="A919" s="9"/>
      <c r="K919" s="57"/>
      <c r="L919" s="57"/>
      <c r="R919" s="59"/>
      <c r="AD919" s="60"/>
      <c r="AG919" s="59"/>
    </row>
    <row r="920" spans="1:33" ht="13.5" customHeight="1" x14ac:dyDescent="0.2">
      <c r="A920" s="9"/>
      <c r="K920" s="57"/>
      <c r="L920" s="57"/>
      <c r="R920" s="59"/>
      <c r="AD920" s="60"/>
      <c r="AG920" s="59"/>
    </row>
    <row r="921" spans="1:33" ht="13.5" customHeight="1" x14ac:dyDescent="0.2">
      <c r="A921" s="9"/>
      <c r="K921" s="57"/>
      <c r="L921" s="57"/>
      <c r="R921" s="59"/>
      <c r="AD921" s="60"/>
      <c r="AG921" s="59"/>
    </row>
    <row r="922" spans="1:33" ht="13.5" customHeight="1" x14ac:dyDescent="0.2">
      <c r="A922" s="9"/>
      <c r="K922" s="57"/>
      <c r="L922" s="57"/>
      <c r="R922" s="59"/>
      <c r="AD922" s="60"/>
      <c r="AG922" s="59"/>
    </row>
    <row r="923" spans="1:33" ht="13.5" customHeight="1" x14ac:dyDescent="0.2">
      <c r="A923" s="9"/>
      <c r="K923" s="57"/>
      <c r="L923" s="57"/>
      <c r="R923" s="59"/>
      <c r="AD923" s="60"/>
      <c r="AG923" s="59"/>
    </row>
    <row r="924" spans="1:33" ht="13.5" customHeight="1" x14ac:dyDescent="0.2">
      <c r="A924" s="9"/>
      <c r="K924" s="57"/>
      <c r="L924" s="57"/>
      <c r="R924" s="59"/>
      <c r="AD924" s="60"/>
      <c r="AG924" s="59"/>
    </row>
    <row r="925" spans="1:33" ht="13.5" customHeight="1" x14ac:dyDescent="0.2">
      <c r="A925" s="9"/>
      <c r="K925" s="57"/>
      <c r="L925" s="57"/>
      <c r="R925" s="59"/>
      <c r="AD925" s="60"/>
      <c r="AG925" s="59"/>
    </row>
    <row r="926" spans="1:33" ht="13.5" customHeight="1" x14ac:dyDescent="0.2">
      <c r="A926" s="9"/>
      <c r="K926" s="57"/>
      <c r="L926" s="57"/>
      <c r="R926" s="59"/>
      <c r="AD926" s="60"/>
      <c r="AG926" s="59"/>
    </row>
    <row r="927" spans="1:33" ht="13.5" customHeight="1" x14ac:dyDescent="0.2">
      <c r="A927" s="9"/>
      <c r="K927" s="57"/>
      <c r="L927" s="57"/>
      <c r="R927" s="59"/>
      <c r="AD927" s="60"/>
      <c r="AG927" s="59"/>
    </row>
    <row r="928" spans="1:33" ht="13.5" customHeight="1" x14ac:dyDescent="0.2">
      <c r="A928" s="9"/>
      <c r="K928" s="57"/>
      <c r="L928" s="57"/>
      <c r="R928" s="59"/>
      <c r="AD928" s="60"/>
      <c r="AG928" s="59"/>
    </row>
    <row r="929" spans="1:33" ht="13.5" customHeight="1" x14ac:dyDescent="0.2">
      <c r="A929" s="9"/>
      <c r="K929" s="57"/>
      <c r="L929" s="57"/>
      <c r="R929" s="59"/>
      <c r="AD929" s="60"/>
      <c r="AG929" s="59"/>
    </row>
    <row r="930" spans="1:33" ht="13.5" customHeight="1" x14ac:dyDescent="0.2">
      <c r="A930" s="9"/>
      <c r="K930" s="57"/>
      <c r="L930" s="57"/>
      <c r="R930" s="59"/>
      <c r="AD930" s="60"/>
      <c r="AG930" s="59"/>
    </row>
    <row r="931" spans="1:33" ht="13.5" customHeight="1" x14ac:dyDescent="0.2">
      <c r="A931" s="9"/>
      <c r="K931" s="57"/>
      <c r="L931" s="57"/>
      <c r="R931" s="59"/>
      <c r="AD931" s="60"/>
      <c r="AG931" s="59"/>
    </row>
    <row r="932" spans="1:33" ht="13.5" customHeight="1" x14ac:dyDescent="0.2">
      <c r="A932" s="9"/>
      <c r="K932" s="57"/>
      <c r="L932" s="57"/>
      <c r="R932" s="59"/>
      <c r="AD932" s="60"/>
      <c r="AG932" s="59"/>
    </row>
    <row r="933" spans="1:33" ht="13.5" customHeight="1" x14ac:dyDescent="0.2">
      <c r="A933" s="9"/>
      <c r="K933" s="57"/>
      <c r="L933" s="57"/>
      <c r="R933" s="59"/>
      <c r="AD933" s="60"/>
      <c r="AG933" s="59"/>
    </row>
    <row r="934" spans="1:33" ht="13.5" customHeight="1" x14ac:dyDescent="0.2">
      <c r="A934" s="9"/>
      <c r="K934" s="57"/>
      <c r="L934" s="57"/>
      <c r="R934" s="59"/>
      <c r="AD934" s="60"/>
      <c r="AG934" s="59"/>
    </row>
    <row r="935" spans="1:33" ht="13.5" customHeight="1" x14ac:dyDescent="0.2">
      <c r="A935" s="9"/>
      <c r="K935" s="57"/>
      <c r="L935" s="57"/>
      <c r="R935" s="59"/>
      <c r="AD935" s="60"/>
      <c r="AG935" s="59"/>
    </row>
    <row r="936" spans="1:33" ht="13.5" customHeight="1" x14ac:dyDescent="0.2">
      <c r="A936" s="9"/>
      <c r="K936" s="57"/>
      <c r="L936" s="57"/>
      <c r="R936" s="59"/>
      <c r="AD936" s="60"/>
      <c r="AG936" s="59"/>
    </row>
    <row r="937" spans="1:33" ht="13.5" customHeight="1" x14ac:dyDescent="0.2">
      <c r="A937" s="9"/>
      <c r="K937" s="57"/>
      <c r="L937" s="57"/>
      <c r="R937" s="59"/>
      <c r="AD937" s="60"/>
      <c r="AG937" s="59"/>
    </row>
    <row r="938" spans="1:33" ht="13.5" customHeight="1" x14ac:dyDescent="0.2">
      <c r="A938" s="9"/>
      <c r="K938" s="57"/>
      <c r="L938" s="57"/>
      <c r="R938" s="59"/>
      <c r="AD938" s="60"/>
      <c r="AG938" s="59"/>
    </row>
    <row r="939" spans="1:33" ht="13.5" customHeight="1" x14ac:dyDescent="0.2">
      <c r="A939" s="9"/>
      <c r="K939" s="57"/>
      <c r="L939" s="57"/>
      <c r="R939" s="59"/>
      <c r="AD939" s="60"/>
      <c r="AG939" s="59"/>
    </row>
    <row r="940" spans="1:33" ht="13.5" customHeight="1" x14ac:dyDescent="0.2">
      <c r="A940" s="9"/>
      <c r="K940" s="57"/>
      <c r="L940" s="57"/>
      <c r="R940" s="59"/>
      <c r="AD940" s="60"/>
      <c r="AG940" s="59"/>
    </row>
    <row r="941" spans="1:33" ht="13.5" customHeight="1" x14ac:dyDescent="0.2">
      <c r="A941" s="9"/>
      <c r="K941" s="57"/>
      <c r="L941" s="57"/>
      <c r="R941" s="59"/>
      <c r="AD941" s="60"/>
      <c r="AG941" s="59"/>
    </row>
    <row r="942" spans="1:33" ht="13.5" customHeight="1" x14ac:dyDescent="0.2">
      <c r="A942" s="9"/>
      <c r="K942" s="57"/>
      <c r="L942" s="57"/>
      <c r="R942" s="59"/>
      <c r="AD942" s="60"/>
      <c r="AG942" s="59"/>
    </row>
    <row r="943" spans="1:33" ht="13.5" customHeight="1" x14ac:dyDescent="0.2">
      <c r="A943" s="9"/>
      <c r="K943" s="57"/>
      <c r="L943" s="57"/>
      <c r="R943" s="59"/>
      <c r="AD943" s="60"/>
      <c r="AG943" s="59"/>
    </row>
    <row r="944" spans="1:33" ht="13.5" customHeight="1" x14ac:dyDescent="0.2">
      <c r="A944" s="9"/>
      <c r="K944" s="57"/>
      <c r="L944" s="57"/>
      <c r="R944" s="59"/>
      <c r="AD944" s="60"/>
      <c r="AG944" s="59"/>
    </row>
    <row r="945" spans="1:33" ht="13.5" customHeight="1" x14ac:dyDescent="0.2">
      <c r="A945" s="9"/>
      <c r="K945" s="57"/>
      <c r="L945" s="57"/>
      <c r="R945" s="59"/>
      <c r="AD945" s="60"/>
      <c r="AG945" s="59"/>
    </row>
    <row r="946" spans="1:33" ht="13.5" customHeight="1" x14ac:dyDescent="0.2">
      <c r="A946" s="9"/>
      <c r="K946" s="57"/>
      <c r="L946" s="57"/>
      <c r="R946" s="59"/>
      <c r="AD946" s="60"/>
      <c r="AG946" s="59"/>
    </row>
    <row r="947" spans="1:33" ht="13.5" customHeight="1" x14ac:dyDescent="0.2">
      <c r="A947" s="9"/>
      <c r="K947" s="57"/>
      <c r="L947" s="57"/>
      <c r="R947" s="59"/>
      <c r="AD947" s="60"/>
      <c r="AG947" s="59"/>
    </row>
    <row r="948" spans="1:33" ht="13.5" customHeight="1" x14ac:dyDescent="0.2">
      <c r="A948" s="9"/>
      <c r="K948" s="57"/>
      <c r="L948" s="57"/>
      <c r="R948" s="59"/>
      <c r="AD948" s="60"/>
      <c r="AG948" s="59"/>
    </row>
    <row r="949" spans="1:33" ht="13.5" customHeight="1" x14ac:dyDescent="0.2">
      <c r="A949" s="9"/>
      <c r="K949" s="57"/>
      <c r="L949" s="57"/>
      <c r="R949" s="59"/>
      <c r="AD949" s="60"/>
      <c r="AG949" s="59"/>
    </row>
    <row r="950" spans="1:33" ht="13.5" customHeight="1" x14ac:dyDescent="0.2">
      <c r="A950" s="9"/>
      <c r="K950" s="57"/>
      <c r="L950" s="57"/>
      <c r="R950" s="59"/>
      <c r="AD950" s="60"/>
      <c r="AG950" s="59"/>
    </row>
    <row r="951" spans="1:33" ht="13.5" customHeight="1" x14ac:dyDescent="0.2">
      <c r="A951" s="9"/>
      <c r="K951" s="57"/>
      <c r="L951" s="57"/>
      <c r="R951" s="59"/>
      <c r="AD951" s="60"/>
      <c r="AG951" s="59"/>
    </row>
    <row r="952" spans="1:33" ht="13.5" customHeight="1" x14ac:dyDescent="0.2">
      <c r="A952" s="9"/>
      <c r="K952" s="57"/>
      <c r="L952" s="57"/>
      <c r="R952" s="59"/>
      <c r="AD952" s="60"/>
      <c r="AG952" s="59"/>
    </row>
    <row r="953" spans="1:33" ht="13.5" customHeight="1" x14ac:dyDescent="0.2">
      <c r="A953" s="9"/>
      <c r="K953" s="57"/>
      <c r="L953" s="57"/>
      <c r="R953" s="59"/>
      <c r="AD953" s="60"/>
      <c r="AG953" s="59"/>
    </row>
    <row r="954" spans="1:33" ht="13.5" customHeight="1" x14ac:dyDescent="0.2">
      <c r="A954" s="9"/>
      <c r="K954" s="57"/>
      <c r="L954" s="57"/>
      <c r="R954" s="59"/>
      <c r="AD954" s="60"/>
      <c r="AG954" s="59"/>
    </row>
    <row r="955" spans="1:33" ht="13.5" customHeight="1" x14ac:dyDescent="0.2">
      <c r="A955" s="9"/>
      <c r="K955" s="57"/>
      <c r="L955" s="57"/>
      <c r="R955" s="59"/>
      <c r="AD955" s="60"/>
      <c r="AG955" s="59"/>
    </row>
    <row r="956" spans="1:33" ht="13.5" customHeight="1" x14ac:dyDescent="0.2">
      <c r="A956" s="9"/>
      <c r="K956" s="57"/>
      <c r="L956" s="57"/>
      <c r="R956" s="59"/>
      <c r="AD956" s="60"/>
      <c r="AG956" s="59"/>
    </row>
    <row r="957" spans="1:33" ht="13.5" customHeight="1" x14ac:dyDescent="0.2">
      <c r="A957" s="9"/>
      <c r="K957" s="57"/>
      <c r="L957" s="57"/>
      <c r="R957" s="59"/>
      <c r="AD957" s="60"/>
      <c r="AG957" s="59"/>
    </row>
    <row r="958" spans="1:33" ht="13.5" customHeight="1" x14ac:dyDescent="0.2">
      <c r="A958" s="9"/>
      <c r="K958" s="57"/>
      <c r="L958" s="57"/>
      <c r="R958" s="59"/>
      <c r="AD958" s="60"/>
      <c r="AG958" s="59"/>
    </row>
    <row r="959" spans="1:33" ht="13.5" customHeight="1" x14ac:dyDescent="0.2">
      <c r="A959" s="9"/>
      <c r="K959" s="57"/>
      <c r="L959" s="57"/>
      <c r="R959" s="59"/>
      <c r="AD959" s="60"/>
      <c r="AG959" s="59"/>
    </row>
    <row r="960" spans="1:33" ht="13.5" customHeight="1" x14ac:dyDescent="0.2">
      <c r="A960" s="9"/>
      <c r="K960" s="57"/>
      <c r="L960" s="57"/>
      <c r="R960" s="59"/>
      <c r="AD960" s="60"/>
      <c r="AG960" s="59"/>
    </row>
    <row r="961" spans="1:33" ht="13.5" customHeight="1" x14ac:dyDescent="0.2">
      <c r="A961" s="9"/>
      <c r="K961" s="57"/>
      <c r="L961" s="57"/>
      <c r="R961" s="59"/>
      <c r="AD961" s="60"/>
      <c r="AG961" s="59"/>
    </row>
    <row r="962" spans="1:33" ht="13.5" customHeight="1" x14ac:dyDescent="0.2">
      <c r="A962" s="9"/>
      <c r="K962" s="57"/>
      <c r="L962" s="57"/>
      <c r="R962" s="59"/>
      <c r="AD962" s="60"/>
      <c r="AG962" s="59"/>
    </row>
    <row r="963" spans="1:33" ht="13.5" customHeight="1" x14ac:dyDescent="0.2">
      <c r="A963" s="9"/>
      <c r="K963" s="57"/>
      <c r="L963" s="57"/>
      <c r="R963" s="59"/>
      <c r="AD963" s="60"/>
      <c r="AG963" s="59"/>
    </row>
    <row r="964" spans="1:33" ht="13.5" customHeight="1" x14ac:dyDescent="0.2">
      <c r="A964" s="9"/>
      <c r="K964" s="57"/>
      <c r="L964" s="57"/>
      <c r="R964" s="59"/>
      <c r="AD964" s="60"/>
      <c r="AG964" s="59"/>
    </row>
    <row r="965" spans="1:33" ht="13.5" customHeight="1" x14ac:dyDescent="0.2">
      <c r="A965" s="9"/>
      <c r="K965" s="57"/>
      <c r="L965" s="57"/>
      <c r="R965" s="59"/>
      <c r="AD965" s="60"/>
      <c r="AG965" s="59"/>
    </row>
    <row r="966" spans="1:33" ht="13.5" customHeight="1" x14ac:dyDescent="0.2">
      <c r="A966" s="9"/>
      <c r="K966" s="57"/>
      <c r="L966" s="57"/>
      <c r="R966" s="59"/>
      <c r="AD966" s="60"/>
      <c r="AG966" s="59"/>
    </row>
    <row r="967" spans="1:33" ht="13.5" customHeight="1" x14ac:dyDescent="0.2">
      <c r="A967" s="9"/>
      <c r="K967" s="57"/>
      <c r="L967" s="57"/>
      <c r="R967" s="59"/>
      <c r="AD967" s="60"/>
      <c r="AG967" s="59"/>
    </row>
    <row r="968" spans="1:33" ht="13.5" customHeight="1" x14ac:dyDescent="0.2">
      <c r="A968" s="9"/>
      <c r="K968" s="57"/>
      <c r="L968" s="57"/>
      <c r="R968" s="59"/>
      <c r="AD968" s="60"/>
      <c r="AG968" s="59"/>
    </row>
    <row r="969" spans="1:33" ht="13.5" customHeight="1" x14ac:dyDescent="0.2">
      <c r="A969" s="9"/>
      <c r="K969" s="57"/>
      <c r="L969" s="57"/>
      <c r="R969" s="59"/>
      <c r="AD969" s="60"/>
      <c r="AG969" s="59"/>
    </row>
    <row r="970" spans="1:33" ht="13.5" customHeight="1" x14ac:dyDescent="0.2">
      <c r="A970" s="9"/>
      <c r="K970" s="57"/>
      <c r="L970" s="57"/>
      <c r="R970" s="59"/>
      <c r="AD970" s="60"/>
      <c r="AG970" s="59"/>
    </row>
    <row r="971" spans="1:33" ht="13.5" customHeight="1" x14ac:dyDescent="0.2">
      <c r="A971" s="9"/>
      <c r="K971" s="57"/>
      <c r="L971" s="57"/>
      <c r="R971" s="59"/>
      <c r="AD971" s="60"/>
      <c r="AG971" s="59"/>
    </row>
    <row r="972" spans="1:33" ht="13.5" customHeight="1" x14ac:dyDescent="0.2">
      <c r="A972" s="9"/>
      <c r="K972" s="57"/>
      <c r="L972" s="57"/>
      <c r="R972" s="59"/>
      <c r="AD972" s="60"/>
      <c r="AG972" s="59"/>
    </row>
    <row r="973" spans="1:33" ht="13.5" customHeight="1" x14ac:dyDescent="0.2">
      <c r="A973" s="9"/>
      <c r="K973" s="57"/>
      <c r="L973" s="57"/>
      <c r="R973" s="59"/>
      <c r="AD973" s="60"/>
      <c r="AG973" s="59"/>
    </row>
    <row r="974" spans="1:33" ht="13.5" customHeight="1" x14ac:dyDescent="0.2">
      <c r="A974" s="9"/>
      <c r="K974" s="57"/>
      <c r="L974" s="57"/>
      <c r="R974" s="59"/>
      <c r="AD974" s="60"/>
      <c r="AG974" s="59"/>
    </row>
    <row r="975" spans="1:33" ht="13.5" customHeight="1" x14ac:dyDescent="0.2">
      <c r="A975" s="9"/>
      <c r="K975" s="57"/>
      <c r="L975" s="57"/>
      <c r="R975" s="59"/>
      <c r="AD975" s="60"/>
      <c r="AG975" s="59"/>
    </row>
    <row r="976" spans="1:33" ht="13.5" customHeight="1" x14ac:dyDescent="0.2">
      <c r="A976" s="9"/>
      <c r="K976" s="57"/>
      <c r="L976" s="57"/>
      <c r="R976" s="59"/>
      <c r="AD976" s="60"/>
      <c r="AG976" s="59"/>
    </row>
    <row r="977" spans="1:33" ht="13.5" customHeight="1" x14ac:dyDescent="0.2">
      <c r="A977" s="9"/>
      <c r="K977" s="57"/>
      <c r="L977" s="57"/>
      <c r="R977" s="59"/>
      <c r="AD977" s="60"/>
      <c r="AG977" s="59"/>
    </row>
    <row r="978" spans="1:33" ht="13.5" customHeight="1" x14ac:dyDescent="0.2">
      <c r="A978" s="9"/>
      <c r="K978" s="57"/>
      <c r="L978" s="57"/>
      <c r="R978" s="59"/>
      <c r="AD978" s="60"/>
      <c r="AG978" s="59"/>
    </row>
    <row r="979" spans="1:33" ht="13.5" customHeight="1" x14ac:dyDescent="0.2">
      <c r="A979" s="9"/>
      <c r="K979" s="57"/>
      <c r="L979" s="57"/>
      <c r="R979" s="59"/>
      <c r="AD979" s="60"/>
      <c r="AG979" s="59"/>
    </row>
    <row r="980" spans="1:33" ht="13.5" customHeight="1" x14ac:dyDescent="0.2">
      <c r="A980" s="9"/>
      <c r="K980" s="57"/>
      <c r="L980" s="57"/>
      <c r="R980" s="59"/>
      <c r="AD980" s="60"/>
      <c r="AG980" s="59"/>
    </row>
    <row r="981" spans="1:33" ht="13.5" customHeight="1" x14ac:dyDescent="0.2">
      <c r="A981" s="9"/>
      <c r="K981" s="57"/>
      <c r="L981" s="57"/>
      <c r="R981" s="59"/>
      <c r="AD981" s="60"/>
      <c r="AG981" s="59"/>
    </row>
    <row r="982" spans="1:33" ht="13.5" customHeight="1" x14ac:dyDescent="0.2">
      <c r="A982" s="9"/>
      <c r="K982" s="57"/>
      <c r="L982" s="57"/>
      <c r="R982" s="59"/>
      <c r="AD982" s="60"/>
      <c r="AG982" s="59"/>
    </row>
    <row r="983" spans="1:33" ht="13.5" customHeight="1" x14ac:dyDescent="0.2">
      <c r="A983" s="9"/>
      <c r="K983" s="57"/>
      <c r="L983" s="57"/>
      <c r="R983" s="59"/>
      <c r="AD983" s="60"/>
      <c r="AG983" s="59"/>
    </row>
    <row r="984" spans="1:33" ht="13.5" customHeight="1" x14ac:dyDescent="0.2">
      <c r="A984" s="9"/>
      <c r="K984" s="57"/>
      <c r="L984" s="57"/>
      <c r="R984" s="59"/>
      <c r="AD984" s="60"/>
      <c r="AG984" s="59"/>
    </row>
    <row r="985" spans="1:33" ht="13.5" customHeight="1" x14ac:dyDescent="0.2">
      <c r="A985" s="9"/>
      <c r="K985" s="57"/>
      <c r="L985" s="57"/>
      <c r="R985" s="59"/>
      <c r="AD985" s="60"/>
      <c r="AG985" s="59"/>
    </row>
    <row r="986" spans="1:33" ht="13.5" customHeight="1" x14ac:dyDescent="0.2">
      <c r="A986" s="9"/>
      <c r="K986" s="57"/>
      <c r="L986" s="57"/>
      <c r="R986" s="59"/>
      <c r="AD986" s="60"/>
      <c r="AG986" s="59"/>
    </row>
    <row r="987" spans="1:33" ht="13.5" customHeight="1" x14ac:dyDescent="0.2">
      <c r="A987" s="9"/>
      <c r="K987" s="57"/>
      <c r="L987" s="57"/>
      <c r="R987" s="59"/>
      <c r="AD987" s="60"/>
      <c r="AG987" s="59"/>
    </row>
    <row r="988" spans="1:33" ht="13.5" customHeight="1" x14ac:dyDescent="0.2">
      <c r="A988" s="9"/>
      <c r="K988" s="57"/>
      <c r="L988" s="57"/>
      <c r="R988" s="59"/>
      <c r="AD988" s="60"/>
      <c r="AG988" s="59"/>
    </row>
    <row r="989" spans="1:33" ht="13.5" customHeight="1" x14ac:dyDescent="0.2">
      <c r="A989" s="9"/>
      <c r="K989" s="57"/>
      <c r="L989" s="57"/>
      <c r="R989" s="59"/>
      <c r="AD989" s="60"/>
      <c r="AG989" s="59"/>
    </row>
    <row r="990" spans="1:33" ht="13.5" customHeight="1" x14ac:dyDescent="0.2">
      <c r="A990" s="9"/>
      <c r="K990" s="57"/>
      <c r="L990" s="57"/>
      <c r="R990" s="59"/>
      <c r="AD990" s="60"/>
      <c r="AG990" s="59"/>
    </row>
    <row r="991" spans="1:33" ht="13.5" customHeight="1" x14ac:dyDescent="0.2">
      <c r="A991" s="9"/>
      <c r="K991" s="57"/>
      <c r="L991" s="57"/>
      <c r="R991" s="59"/>
      <c r="AD991" s="60"/>
      <c r="AG991" s="59"/>
    </row>
    <row r="992" spans="1:33" ht="13.5" customHeight="1" x14ac:dyDescent="0.2">
      <c r="A992" s="9"/>
      <c r="K992" s="57"/>
      <c r="L992" s="57"/>
      <c r="R992" s="59"/>
      <c r="AD992" s="60"/>
      <c r="AG992" s="59"/>
    </row>
    <row r="993" spans="1:33" ht="13.5" customHeight="1" x14ac:dyDescent="0.2">
      <c r="A993" s="9"/>
      <c r="K993" s="57"/>
      <c r="L993" s="57"/>
      <c r="R993" s="59"/>
      <c r="AD993" s="60"/>
      <c r="AG993" s="59"/>
    </row>
    <row r="994" spans="1:33" ht="13.5" customHeight="1" x14ac:dyDescent="0.2">
      <c r="A994" s="9"/>
      <c r="K994" s="57"/>
      <c r="L994" s="57"/>
      <c r="R994" s="59"/>
      <c r="AD994" s="60"/>
      <c r="AG994" s="59"/>
    </row>
    <row r="995" spans="1:33" ht="13.5" customHeight="1" x14ac:dyDescent="0.2">
      <c r="A995" s="9"/>
      <c r="K995" s="57"/>
      <c r="L995" s="57"/>
      <c r="R995" s="59"/>
      <c r="AD995" s="60"/>
      <c r="AG995" s="59"/>
    </row>
    <row r="996" spans="1:33" ht="13.5" customHeight="1" x14ac:dyDescent="0.2">
      <c r="A996" s="9"/>
      <c r="K996" s="57"/>
      <c r="L996" s="57"/>
      <c r="R996" s="59"/>
      <c r="AD996" s="60"/>
      <c r="AG996" s="59"/>
    </row>
    <row r="997" spans="1:33" ht="13.5" customHeight="1" x14ac:dyDescent="0.2">
      <c r="A997" s="9"/>
      <c r="K997" s="57"/>
      <c r="L997" s="57"/>
      <c r="R997" s="59"/>
      <c r="AD997" s="60"/>
      <c r="AG997" s="59"/>
    </row>
    <row r="998" spans="1:33" ht="13.5" customHeight="1" x14ac:dyDescent="0.2">
      <c r="A998" s="9"/>
      <c r="K998" s="57"/>
      <c r="L998" s="57"/>
      <c r="R998" s="59"/>
      <c r="AD998" s="60"/>
      <c r="AG998" s="59"/>
    </row>
    <row r="999" spans="1:33" ht="13.5" customHeight="1" x14ac:dyDescent="0.2">
      <c r="A999" s="9"/>
      <c r="K999" s="57"/>
      <c r="L999" s="57"/>
      <c r="R999" s="59"/>
      <c r="AD999" s="60"/>
      <c r="AG999" s="59"/>
    </row>
    <row r="1000" spans="1:33" ht="13.5" customHeight="1" x14ac:dyDescent="0.2">
      <c r="A1000" s="9"/>
      <c r="K1000" s="57"/>
      <c r="L1000" s="57"/>
      <c r="R1000" s="59"/>
      <c r="AD1000" s="60"/>
      <c r="AG1000" s="59"/>
    </row>
  </sheetData>
  <autoFilter ref="A2:AI52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00"/>
  <sheetViews>
    <sheetView workbookViewId="0">
      <selection activeCell="H20" sqref="H20"/>
    </sheetView>
  </sheetViews>
  <sheetFormatPr baseColWidth="10" defaultColWidth="14.42578125" defaultRowHeight="12.75" x14ac:dyDescent="0.2"/>
  <cols>
    <col min="1" max="1" width="4.42578125" customWidth="1"/>
    <col min="2" max="3" width="26.7109375" style="84" customWidth="1"/>
    <col min="4" max="4" width="5.7109375" customWidth="1"/>
    <col min="5" max="5" width="9.7109375" customWidth="1"/>
    <col min="6" max="6" width="12" customWidth="1"/>
    <col min="7" max="7" width="7.42578125" customWidth="1"/>
    <col min="8" max="9" width="13.28515625" customWidth="1"/>
    <col min="10" max="10" width="5.42578125" customWidth="1"/>
    <col min="11" max="12" width="11.28515625" customWidth="1"/>
    <col min="13" max="13" width="9.7109375" customWidth="1"/>
    <col min="14" max="14" width="19.140625" customWidth="1"/>
    <col min="15" max="15" width="30.5703125" customWidth="1"/>
    <col min="16" max="16" width="18.42578125" customWidth="1"/>
    <col min="17" max="17" width="4.42578125" customWidth="1"/>
    <col min="18" max="18" width="5.42578125" customWidth="1"/>
    <col min="19" max="19" width="6.42578125" customWidth="1"/>
    <col min="20" max="20" width="4.42578125" customWidth="1"/>
    <col min="21" max="21" width="9.140625" customWidth="1"/>
    <col min="22" max="22" width="8.42578125" customWidth="1"/>
    <col min="23" max="23" width="9.42578125" customWidth="1"/>
    <col min="24" max="24" width="22.7109375" customWidth="1"/>
    <col min="25" max="25" width="11.5703125" customWidth="1"/>
    <col min="26" max="26" width="6.85546875" customWidth="1"/>
    <col min="27" max="28" width="10.28515625" customWidth="1"/>
    <col min="29" max="29" width="13.28515625" customWidth="1"/>
    <col min="30" max="30" width="4.42578125" customWidth="1"/>
    <col min="31" max="31" width="5.42578125" customWidth="1"/>
    <col min="32" max="32" width="7.42578125" customWidth="1"/>
    <col min="33" max="34" width="4.42578125" customWidth="1"/>
    <col min="35" max="35" width="13.140625" customWidth="1"/>
  </cols>
  <sheetData>
    <row r="1" spans="1:16384" ht="28.5" customHeight="1" x14ac:dyDescent="0.2">
      <c r="A1" s="48" t="s">
        <v>90</v>
      </c>
      <c r="B1" s="81" t="s">
        <v>91</v>
      </c>
      <c r="C1" s="81" t="s">
        <v>38</v>
      </c>
      <c r="D1" s="48" t="s">
        <v>92</v>
      </c>
      <c r="E1" s="48" t="s">
        <v>93</v>
      </c>
      <c r="F1" s="48" t="s">
        <v>443</v>
      </c>
      <c r="G1" s="48" t="s">
        <v>94</v>
      </c>
      <c r="H1" s="48" t="s">
        <v>95</v>
      </c>
      <c r="I1" s="48" t="s">
        <v>444</v>
      </c>
      <c r="J1" s="48" t="s">
        <v>96</v>
      </c>
      <c r="K1" s="48" t="s">
        <v>97</v>
      </c>
      <c r="L1" s="48" t="s">
        <v>445</v>
      </c>
      <c r="M1" s="48" t="s">
        <v>98</v>
      </c>
      <c r="N1" s="48" t="s">
        <v>446</v>
      </c>
      <c r="O1" s="48" t="s">
        <v>99</v>
      </c>
      <c r="P1" s="48" t="s">
        <v>100</v>
      </c>
      <c r="Q1" s="48" t="s">
        <v>101</v>
      </c>
      <c r="R1" s="48" t="s">
        <v>102</v>
      </c>
      <c r="S1" s="48" t="s">
        <v>103</v>
      </c>
      <c r="T1" s="48" t="s">
        <v>104</v>
      </c>
      <c r="U1" s="48" t="s">
        <v>105</v>
      </c>
      <c r="V1" s="48" t="s">
        <v>106</v>
      </c>
      <c r="W1" s="48" t="s">
        <v>107</v>
      </c>
      <c r="X1" s="48" t="s">
        <v>108</v>
      </c>
      <c r="Y1" s="48" t="s">
        <v>109</v>
      </c>
      <c r="Z1" s="48" t="s">
        <v>110</v>
      </c>
      <c r="AA1" s="48" t="s">
        <v>111</v>
      </c>
      <c r="AB1" s="48" t="s">
        <v>447</v>
      </c>
      <c r="AC1" s="48" t="s">
        <v>112</v>
      </c>
      <c r="AD1" s="48" t="s">
        <v>113</v>
      </c>
      <c r="AE1" s="48" t="s">
        <v>448</v>
      </c>
      <c r="AF1" s="48" t="s">
        <v>449</v>
      </c>
      <c r="AG1" s="49" t="s">
        <v>42</v>
      </c>
      <c r="AH1" s="48" t="s">
        <v>44</v>
      </c>
      <c r="AI1" s="48" t="s">
        <v>47</v>
      </c>
      <c r="AJ1" t="s">
        <v>450</v>
      </c>
      <c r="AK1" t="s">
        <v>451</v>
      </c>
      <c r="AL1" t="s">
        <v>452</v>
      </c>
      <c r="AM1" t="s">
        <v>453</v>
      </c>
      <c r="AN1" t="s">
        <v>454</v>
      </c>
      <c r="AO1" t="s">
        <v>455</v>
      </c>
      <c r="AP1" t="s">
        <v>456</v>
      </c>
      <c r="AQ1" t="s">
        <v>457</v>
      </c>
      <c r="AR1" t="s">
        <v>458</v>
      </c>
      <c r="AS1" t="s">
        <v>459</v>
      </c>
      <c r="AT1" t="s">
        <v>460</v>
      </c>
      <c r="AU1" t="s">
        <v>461</v>
      </c>
      <c r="AV1" t="s">
        <v>462</v>
      </c>
      <c r="AW1" t="s">
        <v>463</v>
      </c>
      <c r="AX1" t="s">
        <v>464</v>
      </c>
      <c r="AY1" t="s">
        <v>465</v>
      </c>
      <c r="AZ1" t="s">
        <v>466</v>
      </c>
      <c r="BA1" t="s">
        <v>467</v>
      </c>
      <c r="BB1" t="s">
        <v>468</v>
      </c>
      <c r="BC1" t="s">
        <v>469</v>
      </c>
      <c r="BD1" t="s">
        <v>470</v>
      </c>
      <c r="BE1" t="s">
        <v>471</v>
      </c>
      <c r="BF1" t="s">
        <v>472</v>
      </c>
      <c r="BG1" t="s">
        <v>473</v>
      </c>
      <c r="BH1" t="s">
        <v>474</v>
      </c>
      <c r="BI1" t="s">
        <v>475</v>
      </c>
      <c r="BJ1" t="s">
        <v>476</v>
      </c>
      <c r="BK1" t="s">
        <v>477</v>
      </c>
      <c r="BL1" t="s">
        <v>478</v>
      </c>
      <c r="BM1" t="s">
        <v>479</v>
      </c>
      <c r="BN1" t="s">
        <v>480</v>
      </c>
      <c r="BO1" t="s">
        <v>481</v>
      </c>
      <c r="BP1" t="s">
        <v>482</v>
      </c>
      <c r="BQ1" t="s">
        <v>483</v>
      </c>
      <c r="BR1" t="s">
        <v>484</v>
      </c>
      <c r="BS1" t="s">
        <v>485</v>
      </c>
      <c r="BT1" t="s">
        <v>486</v>
      </c>
      <c r="BU1" t="s">
        <v>487</v>
      </c>
      <c r="BV1" t="s">
        <v>488</v>
      </c>
      <c r="BW1" t="s">
        <v>489</v>
      </c>
      <c r="BX1" t="s">
        <v>490</v>
      </c>
      <c r="BY1" t="s">
        <v>491</v>
      </c>
      <c r="BZ1" t="s">
        <v>492</v>
      </c>
      <c r="CA1" t="s">
        <v>493</v>
      </c>
      <c r="CB1" t="s">
        <v>494</v>
      </c>
      <c r="CC1" t="s">
        <v>495</v>
      </c>
      <c r="CD1" t="s">
        <v>496</v>
      </c>
      <c r="CE1" t="s">
        <v>497</v>
      </c>
      <c r="CF1" t="s">
        <v>498</v>
      </c>
      <c r="CG1" t="s">
        <v>499</v>
      </c>
      <c r="CH1" t="s">
        <v>500</v>
      </c>
      <c r="CI1" t="s">
        <v>501</v>
      </c>
      <c r="CJ1" t="s">
        <v>502</v>
      </c>
      <c r="CK1" t="s">
        <v>503</v>
      </c>
      <c r="CL1" t="s">
        <v>504</v>
      </c>
      <c r="CM1" t="s">
        <v>505</v>
      </c>
      <c r="CN1" t="s">
        <v>506</v>
      </c>
      <c r="CO1" t="s">
        <v>507</v>
      </c>
      <c r="CP1" t="s">
        <v>508</v>
      </c>
      <c r="CQ1" t="s">
        <v>509</v>
      </c>
      <c r="CR1" t="s">
        <v>510</v>
      </c>
      <c r="CS1" t="s">
        <v>511</v>
      </c>
      <c r="CT1" t="s">
        <v>512</v>
      </c>
      <c r="CU1" t="s">
        <v>513</v>
      </c>
      <c r="CV1" t="s">
        <v>514</v>
      </c>
      <c r="CW1" t="s">
        <v>515</v>
      </c>
      <c r="CX1" t="s">
        <v>516</v>
      </c>
      <c r="CY1" t="s">
        <v>517</v>
      </c>
      <c r="CZ1" t="s">
        <v>518</v>
      </c>
      <c r="DA1" t="s">
        <v>519</v>
      </c>
      <c r="DB1" t="s">
        <v>520</v>
      </c>
      <c r="DC1" t="s">
        <v>521</v>
      </c>
      <c r="DD1" t="s">
        <v>522</v>
      </c>
      <c r="DE1" t="s">
        <v>523</v>
      </c>
      <c r="DF1" t="s">
        <v>524</v>
      </c>
      <c r="DG1" t="s">
        <v>525</v>
      </c>
      <c r="DH1" t="s">
        <v>526</v>
      </c>
      <c r="DI1" t="s">
        <v>527</v>
      </c>
      <c r="DJ1" t="s">
        <v>528</v>
      </c>
      <c r="DK1" t="s">
        <v>529</v>
      </c>
      <c r="DL1" t="s">
        <v>530</v>
      </c>
      <c r="DM1" t="s">
        <v>531</v>
      </c>
      <c r="DN1" t="s">
        <v>532</v>
      </c>
      <c r="DO1" t="s">
        <v>533</v>
      </c>
      <c r="DP1" t="s">
        <v>534</v>
      </c>
      <c r="DQ1" t="s">
        <v>535</v>
      </c>
      <c r="DR1" t="s">
        <v>536</v>
      </c>
      <c r="DS1" t="s">
        <v>537</v>
      </c>
      <c r="DT1" t="s">
        <v>538</v>
      </c>
      <c r="DU1" t="s">
        <v>539</v>
      </c>
      <c r="DV1" t="s">
        <v>540</v>
      </c>
      <c r="DW1" t="s">
        <v>541</v>
      </c>
      <c r="DX1" t="s">
        <v>542</v>
      </c>
      <c r="DY1" t="s">
        <v>543</v>
      </c>
      <c r="DZ1" t="s">
        <v>544</v>
      </c>
      <c r="EA1" t="s">
        <v>545</v>
      </c>
      <c r="EB1" t="s">
        <v>546</v>
      </c>
      <c r="EC1" t="s">
        <v>547</v>
      </c>
      <c r="ED1" t="s">
        <v>548</v>
      </c>
      <c r="EE1" t="s">
        <v>549</v>
      </c>
      <c r="EF1" t="s">
        <v>550</v>
      </c>
      <c r="EG1" t="s">
        <v>551</v>
      </c>
      <c r="EH1" t="s">
        <v>552</v>
      </c>
      <c r="EI1" t="s">
        <v>553</v>
      </c>
      <c r="EJ1" t="s">
        <v>554</v>
      </c>
      <c r="EK1" t="s">
        <v>555</v>
      </c>
      <c r="EL1" t="s">
        <v>556</v>
      </c>
      <c r="EM1" t="s">
        <v>557</v>
      </c>
      <c r="EN1" t="s">
        <v>558</v>
      </c>
      <c r="EO1" t="s">
        <v>559</v>
      </c>
      <c r="EP1" t="s">
        <v>560</v>
      </c>
      <c r="EQ1" t="s">
        <v>561</v>
      </c>
      <c r="ER1" t="s">
        <v>562</v>
      </c>
      <c r="ES1" t="s">
        <v>563</v>
      </c>
      <c r="ET1" t="s">
        <v>564</v>
      </c>
      <c r="EU1" t="s">
        <v>565</v>
      </c>
      <c r="EV1" t="s">
        <v>566</v>
      </c>
      <c r="EW1" t="s">
        <v>567</v>
      </c>
      <c r="EX1" t="s">
        <v>568</v>
      </c>
      <c r="EY1" t="s">
        <v>569</v>
      </c>
      <c r="EZ1" t="s">
        <v>570</v>
      </c>
      <c r="FA1" t="s">
        <v>571</v>
      </c>
      <c r="FB1" t="s">
        <v>572</v>
      </c>
      <c r="FC1" t="s">
        <v>573</v>
      </c>
      <c r="FD1" t="s">
        <v>574</v>
      </c>
      <c r="FE1" t="s">
        <v>575</v>
      </c>
      <c r="FF1" t="s">
        <v>576</v>
      </c>
      <c r="FG1" t="s">
        <v>577</v>
      </c>
      <c r="FH1" t="s">
        <v>578</v>
      </c>
      <c r="FI1" t="s">
        <v>579</v>
      </c>
      <c r="FJ1" t="s">
        <v>580</v>
      </c>
      <c r="FK1" t="s">
        <v>581</v>
      </c>
      <c r="FL1" t="s">
        <v>582</v>
      </c>
      <c r="FM1" t="s">
        <v>583</v>
      </c>
      <c r="FN1" t="s">
        <v>584</v>
      </c>
      <c r="FO1" t="s">
        <v>585</v>
      </c>
      <c r="FP1" t="s">
        <v>586</v>
      </c>
      <c r="FQ1" t="s">
        <v>587</v>
      </c>
      <c r="FR1" t="s">
        <v>588</v>
      </c>
      <c r="FS1" t="s">
        <v>589</v>
      </c>
      <c r="FT1" t="s">
        <v>590</v>
      </c>
      <c r="FU1" t="s">
        <v>591</v>
      </c>
      <c r="FV1" t="s">
        <v>592</v>
      </c>
      <c r="FW1" t="s">
        <v>593</v>
      </c>
      <c r="FX1" t="s">
        <v>594</v>
      </c>
      <c r="FY1" t="s">
        <v>595</v>
      </c>
      <c r="FZ1" t="s">
        <v>596</v>
      </c>
      <c r="GA1" t="s">
        <v>597</v>
      </c>
      <c r="GB1" t="s">
        <v>598</v>
      </c>
      <c r="GC1" t="s">
        <v>599</v>
      </c>
      <c r="GD1" t="s">
        <v>600</v>
      </c>
      <c r="GE1" t="s">
        <v>601</v>
      </c>
      <c r="GF1" t="s">
        <v>602</v>
      </c>
      <c r="GG1" t="s">
        <v>603</v>
      </c>
      <c r="GH1" t="s">
        <v>604</v>
      </c>
      <c r="GI1" t="s">
        <v>605</v>
      </c>
      <c r="GJ1" t="s">
        <v>606</v>
      </c>
      <c r="GK1" t="s">
        <v>607</v>
      </c>
      <c r="GL1" t="s">
        <v>608</v>
      </c>
      <c r="GM1" t="s">
        <v>609</v>
      </c>
      <c r="GN1" t="s">
        <v>610</v>
      </c>
      <c r="GO1" t="s">
        <v>611</v>
      </c>
      <c r="GP1" t="s">
        <v>612</v>
      </c>
      <c r="GQ1" t="s">
        <v>613</v>
      </c>
      <c r="GR1" t="s">
        <v>614</v>
      </c>
      <c r="GS1" t="s">
        <v>615</v>
      </c>
      <c r="GT1" t="s">
        <v>616</v>
      </c>
      <c r="GU1" t="s">
        <v>617</v>
      </c>
      <c r="GV1" t="s">
        <v>618</v>
      </c>
      <c r="GW1" t="s">
        <v>619</v>
      </c>
      <c r="GX1" t="s">
        <v>620</v>
      </c>
      <c r="GY1" t="s">
        <v>621</v>
      </c>
      <c r="GZ1" t="s">
        <v>622</v>
      </c>
      <c r="HA1" t="s">
        <v>623</v>
      </c>
      <c r="HB1" t="s">
        <v>624</v>
      </c>
      <c r="HC1" t="s">
        <v>625</v>
      </c>
      <c r="HD1" t="s">
        <v>626</v>
      </c>
      <c r="HE1" t="s">
        <v>627</v>
      </c>
      <c r="HF1" t="s">
        <v>628</v>
      </c>
      <c r="HG1" t="s">
        <v>629</v>
      </c>
      <c r="HH1" t="s">
        <v>630</v>
      </c>
      <c r="HI1" t="s">
        <v>631</v>
      </c>
      <c r="HJ1" t="s">
        <v>632</v>
      </c>
      <c r="HK1" t="s">
        <v>633</v>
      </c>
      <c r="HL1" t="s">
        <v>634</v>
      </c>
      <c r="HM1" t="s">
        <v>635</v>
      </c>
      <c r="HN1" t="s">
        <v>636</v>
      </c>
      <c r="HO1" t="s">
        <v>637</v>
      </c>
      <c r="HP1" t="s">
        <v>638</v>
      </c>
      <c r="HQ1" t="s">
        <v>639</v>
      </c>
      <c r="HR1" t="s">
        <v>640</v>
      </c>
      <c r="HS1" t="s">
        <v>641</v>
      </c>
      <c r="HT1" t="s">
        <v>642</v>
      </c>
      <c r="HU1" t="s">
        <v>643</v>
      </c>
      <c r="HV1" t="s">
        <v>644</v>
      </c>
      <c r="HW1" t="s">
        <v>645</v>
      </c>
      <c r="HX1" t="s">
        <v>646</v>
      </c>
      <c r="HY1" t="s">
        <v>647</v>
      </c>
      <c r="HZ1" t="s">
        <v>648</v>
      </c>
      <c r="IA1" t="s">
        <v>649</v>
      </c>
      <c r="IB1" t="s">
        <v>650</v>
      </c>
      <c r="IC1" t="s">
        <v>651</v>
      </c>
      <c r="ID1" t="s">
        <v>652</v>
      </c>
      <c r="IE1" t="s">
        <v>653</v>
      </c>
      <c r="IF1" t="s">
        <v>654</v>
      </c>
      <c r="IG1" t="s">
        <v>655</v>
      </c>
      <c r="IH1" t="s">
        <v>656</v>
      </c>
      <c r="II1" t="s">
        <v>657</v>
      </c>
      <c r="IJ1" t="s">
        <v>658</v>
      </c>
      <c r="IK1" t="s">
        <v>659</v>
      </c>
      <c r="IL1" t="s">
        <v>660</v>
      </c>
      <c r="IM1" t="s">
        <v>661</v>
      </c>
      <c r="IN1" t="s">
        <v>662</v>
      </c>
      <c r="IO1" t="s">
        <v>663</v>
      </c>
      <c r="IP1" t="s">
        <v>664</v>
      </c>
      <c r="IQ1" t="s">
        <v>665</v>
      </c>
      <c r="IR1" t="s">
        <v>666</v>
      </c>
      <c r="IS1" t="s">
        <v>667</v>
      </c>
      <c r="IT1" t="s">
        <v>668</v>
      </c>
      <c r="IU1" t="s">
        <v>669</v>
      </c>
      <c r="IV1" t="s">
        <v>670</v>
      </c>
      <c r="IW1" t="s">
        <v>671</v>
      </c>
      <c r="IX1" t="s">
        <v>672</v>
      </c>
      <c r="IY1" t="s">
        <v>673</v>
      </c>
      <c r="IZ1" t="s">
        <v>674</v>
      </c>
      <c r="JA1" t="s">
        <v>675</v>
      </c>
      <c r="JB1" t="s">
        <v>676</v>
      </c>
      <c r="JC1" t="s">
        <v>677</v>
      </c>
      <c r="JD1" t="s">
        <v>678</v>
      </c>
      <c r="JE1" t="s">
        <v>679</v>
      </c>
      <c r="JF1" t="s">
        <v>680</v>
      </c>
      <c r="JG1" t="s">
        <v>681</v>
      </c>
      <c r="JH1" t="s">
        <v>682</v>
      </c>
      <c r="JI1" t="s">
        <v>683</v>
      </c>
      <c r="JJ1" t="s">
        <v>684</v>
      </c>
      <c r="JK1" t="s">
        <v>685</v>
      </c>
      <c r="JL1" t="s">
        <v>686</v>
      </c>
      <c r="JM1" t="s">
        <v>687</v>
      </c>
      <c r="JN1" t="s">
        <v>688</v>
      </c>
      <c r="JO1" t="s">
        <v>689</v>
      </c>
      <c r="JP1" t="s">
        <v>690</v>
      </c>
      <c r="JQ1" t="s">
        <v>691</v>
      </c>
      <c r="JR1" t="s">
        <v>692</v>
      </c>
      <c r="JS1" t="s">
        <v>693</v>
      </c>
      <c r="JT1" t="s">
        <v>694</v>
      </c>
      <c r="JU1" t="s">
        <v>695</v>
      </c>
      <c r="JV1" t="s">
        <v>696</v>
      </c>
      <c r="JW1" t="s">
        <v>697</v>
      </c>
      <c r="JX1" t="s">
        <v>698</v>
      </c>
      <c r="JY1" t="s">
        <v>699</v>
      </c>
      <c r="JZ1" t="s">
        <v>700</v>
      </c>
      <c r="KA1" t="s">
        <v>701</v>
      </c>
      <c r="KB1" t="s">
        <v>702</v>
      </c>
      <c r="KC1" t="s">
        <v>703</v>
      </c>
      <c r="KD1" t="s">
        <v>704</v>
      </c>
      <c r="KE1" t="s">
        <v>705</v>
      </c>
      <c r="KF1" t="s">
        <v>706</v>
      </c>
      <c r="KG1" t="s">
        <v>707</v>
      </c>
      <c r="KH1" t="s">
        <v>708</v>
      </c>
      <c r="KI1" t="s">
        <v>709</v>
      </c>
      <c r="KJ1" t="s">
        <v>710</v>
      </c>
      <c r="KK1" t="s">
        <v>711</v>
      </c>
      <c r="KL1" t="s">
        <v>712</v>
      </c>
      <c r="KM1" t="s">
        <v>713</v>
      </c>
      <c r="KN1" t="s">
        <v>714</v>
      </c>
      <c r="KO1" t="s">
        <v>715</v>
      </c>
      <c r="KP1" t="s">
        <v>716</v>
      </c>
      <c r="KQ1" t="s">
        <v>717</v>
      </c>
      <c r="KR1" t="s">
        <v>718</v>
      </c>
      <c r="KS1" t="s">
        <v>719</v>
      </c>
      <c r="KT1" t="s">
        <v>720</v>
      </c>
      <c r="KU1" t="s">
        <v>721</v>
      </c>
      <c r="KV1" t="s">
        <v>722</v>
      </c>
      <c r="KW1" t="s">
        <v>723</v>
      </c>
      <c r="KX1" t="s">
        <v>724</v>
      </c>
      <c r="KY1" t="s">
        <v>725</v>
      </c>
      <c r="KZ1" t="s">
        <v>726</v>
      </c>
      <c r="LA1" t="s">
        <v>727</v>
      </c>
      <c r="LB1" t="s">
        <v>728</v>
      </c>
      <c r="LC1" t="s">
        <v>729</v>
      </c>
      <c r="LD1" t="s">
        <v>730</v>
      </c>
      <c r="LE1" t="s">
        <v>731</v>
      </c>
      <c r="LF1" t="s">
        <v>732</v>
      </c>
      <c r="LG1" t="s">
        <v>733</v>
      </c>
      <c r="LH1" t="s">
        <v>734</v>
      </c>
      <c r="LI1" t="s">
        <v>735</v>
      </c>
      <c r="LJ1" t="s">
        <v>736</v>
      </c>
      <c r="LK1" t="s">
        <v>737</v>
      </c>
      <c r="LL1" t="s">
        <v>738</v>
      </c>
      <c r="LM1" t="s">
        <v>739</v>
      </c>
      <c r="LN1" t="s">
        <v>740</v>
      </c>
      <c r="LO1" t="s">
        <v>741</v>
      </c>
      <c r="LP1" t="s">
        <v>742</v>
      </c>
      <c r="LQ1" t="s">
        <v>743</v>
      </c>
      <c r="LR1" t="s">
        <v>744</v>
      </c>
      <c r="LS1" t="s">
        <v>745</v>
      </c>
      <c r="LT1" t="s">
        <v>746</v>
      </c>
      <c r="LU1" t="s">
        <v>747</v>
      </c>
      <c r="LV1" t="s">
        <v>748</v>
      </c>
      <c r="LW1" t="s">
        <v>749</v>
      </c>
      <c r="LX1" t="s">
        <v>750</v>
      </c>
      <c r="LY1" t="s">
        <v>751</v>
      </c>
      <c r="LZ1" t="s">
        <v>752</v>
      </c>
      <c r="MA1" t="s">
        <v>753</v>
      </c>
      <c r="MB1" t="s">
        <v>754</v>
      </c>
      <c r="MC1" t="s">
        <v>755</v>
      </c>
      <c r="MD1" t="s">
        <v>756</v>
      </c>
      <c r="ME1" t="s">
        <v>757</v>
      </c>
      <c r="MF1" t="s">
        <v>758</v>
      </c>
      <c r="MG1" t="s">
        <v>759</v>
      </c>
      <c r="MH1" t="s">
        <v>760</v>
      </c>
      <c r="MI1" t="s">
        <v>761</v>
      </c>
      <c r="MJ1" t="s">
        <v>762</v>
      </c>
      <c r="MK1" t="s">
        <v>763</v>
      </c>
      <c r="ML1" t="s">
        <v>764</v>
      </c>
      <c r="MM1" t="s">
        <v>765</v>
      </c>
      <c r="MN1" t="s">
        <v>766</v>
      </c>
      <c r="MO1" t="s">
        <v>767</v>
      </c>
      <c r="MP1" t="s">
        <v>768</v>
      </c>
      <c r="MQ1" t="s">
        <v>769</v>
      </c>
      <c r="MR1" t="s">
        <v>770</v>
      </c>
      <c r="MS1" t="s">
        <v>771</v>
      </c>
      <c r="MT1" t="s">
        <v>772</v>
      </c>
      <c r="MU1" t="s">
        <v>773</v>
      </c>
      <c r="MV1" t="s">
        <v>774</v>
      </c>
      <c r="MW1" t="s">
        <v>775</v>
      </c>
      <c r="MX1" t="s">
        <v>776</v>
      </c>
      <c r="MY1" t="s">
        <v>777</v>
      </c>
      <c r="MZ1" t="s">
        <v>778</v>
      </c>
      <c r="NA1" t="s">
        <v>779</v>
      </c>
      <c r="NB1" t="s">
        <v>780</v>
      </c>
      <c r="NC1" t="s">
        <v>781</v>
      </c>
      <c r="ND1" t="s">
        <v>782</v>
      </c>
      <c r="NE1" t="s">
        <v>783</v>
      </c>
      <c r="NF1" t="s">
        <v>784</v>
      </c>
      <c r="NG1" t="s">
        <v>785</v>
      </c>
      <c r="NH1" t="s">
        <v>786</v>
      </c>
      <c r="NI1" t="s">
        <v>787</v>
      </c>
      <c r="NJ1" t="s">
        <v>788</v>
      </c>
      <c r="NK1" t="s">
        <v>789</v>
      </c>
      <c r="NL1" t="s">
        <v>790</v>
      </c>
      <c r="NM1" t="s">
        <v>791</v>
      </c>
      <c r="NN1" t="s">
        <v>792</v>
      </c>
      <c r="NO1" t="s">
        <v>793</v>
      </c>
      <c r="NP1" t="s">
        <v>794</v>
      </c>
      <c r="NQ1" t="s">
        <v>795</v>
      </c>
      <c r="NR1" t="s">
        <v>796</v>
      </c>
      <c r="NS1" t="s">
        <v>797</v>
      </c>
      <c r="NT1" t="s">
        <v>798</v>
      </c>
      <c r="NU1" t="s">
        <v>799</v>
      </c>
      <c r="NV1" t="s">
        <v>800</v>
      </c>
      <c r="NW1" t="s">
        <v>801</v>
      </c>
      <c r="NX1" t="s">
        <v>802</v>
      </c>
      <c r="NY1" t="s">
        <v>803</v>
      </c>
      <c r="NZ1" t="s">
        <v>804</v>
      </c>
      <c r="OA1" t="s">
        <v>805</v>
      </c>
      <c r="OB1" t="s">
        <v>806</v>
      </c>
      <c r="OC1" t="s">
        <v>807</v>
      </c>
      <c r="OD1" t="s">
        <v>808</v>
      </c>
      <c r="OE1" t="s">
        <v>809</v>
      </c>
      <c r="OF1" t="s">
        <v>810</v>
      </c>
      <c r="OG1" t="s">
        <v>811</v>
      </c>
      <c r="OH1" t="s">
        <v>812</v>
      </c>
      <c r="OI1" t="s">
        <v>813</v>
      </c>
      <c r="OJ1" t="s">
        <v>814</v>
      </c>
      <c r="OK1" t="s">
        <v>815</v>
      </c>
      <c r="OL1" t="s">
        <v>816</v>
      </c>
      <c r="OM1" t="s">
        <v>817</v>
      </c>
      <c r="ON1" t="s">
        <v>818</v>
      </c>
      <c r="OO1" t="s">
        <v>819</v>
      </c>
      <c r="OP1" t="s">
        <v>820</v>
      </c>
      <c r="OQ1" t="s">
        <v>821</v>
      </c>
      <c r="OR1" t="s">
        <v>822</v>
      </c>
      <c r="OS1" t="s">
        <v>823</v>
      </c>
      <c r="OT1" t="s">
        <v>824</v>
      </c>
      <c r="OU1" t="s">
        <v>825</v>
      </c>
      <c r="OV1" t="s">
        <v>826</v>
      </c>
      <c r="OW1" t="s">
        <v>827</v>
      </c>
      <c r="OX1" t="s">
        <v>828</v>
      </c>
      <c r="OY1" t="s">
        <v>829</v>
      </c>
      <c r="OZ1" t="s">
        <v>830</v>
      </c>
      <c r="PA1" t="s">
        <v>831</v>
      </c>
      <c r="PB1" t="s">
        <v>832</v>
      </c>
      <c r="PC1" t="s">
        <v>833</v>
      </c>
      <c r="PD1" t="s">
        <v>834</v>
      </c>
      <c r="PE1" t="s">
        <v>835</v>
      </c>
      <c r="PF1" t="s">
        <v>836</v>
      </c>
      <c r="PG1" t="s">
        <v>837</v>
      </c>
      <c r="PH1" t="s">
        <v>838</v>
      </c>
      <c r="PI1" t="s">
        <v>839</v>
      </c>
      <c r="PJ1" t="s">
        <v>840</v>
      </c>
      <c r="PK1" t="s">
        <v>841</v>
      </c>
      <c r="PL1" t="s">
        <v>842</v>
      </c>
      <c r="PM1" t="s">
        <v>843</v>
      </c>
      <c r="PN1" t="s">
        <v>844</v>
      </c>
      <c r="PO1" t="s">
        <v>845</v>
      </c>
      <c r="PP1" t="s">
        <v>846</v>
      </c>
      <c r="PQ1" t="s">
        <v>847</v>
      </c>
      <c r="PR1" t="s">
        <v>848</v>
      </c>
      <c r="PS1" t="s">
        <v>849</v>
      </c>
      <c r="PT1" t="s">
        <v>850</v>
      </c>
      <c r="PU1" t="s">
        <v>851</v>
      </c>
      <c r="PV1" t="s">
        <v>852</v>
      </c>
      <c r="PW1" t="s">
        <v>853</v>
      </c>
      <c r="PX1" t="s">
        <v>854</v>
      </c>
      <c r="PY1" t="s">
        <v>855</v>
      </c>
      <c r="PZ1" t="s">
        <v>856</v>
      </c>
      <c r="QA1" t="s">
        <v>857</v>
      </c>
      <c r="QB1" t="s">
        <v>858</v>
      </c>
      <c r="QC1" t="s">
        <v>859</v>
      </c>
      <c r="QD1" t="s">
        <v>860</v>
      </c>
      <c r="QE1" t="s">
        <v>861</v>
      </c>
      <c r="QF1" t="s">
        <v>862</v>
      </c>
      <c r="QG1" t="s">
        <v>863</v>
      </c>
      <c r="QH1" t="s">
        <v>864</v>
      </c>
      <c r="QI1" t="s">
        <v>865</v>
      </c>
      <c r="QJ1" t="s">
        <v>866</v>
      </c>
      <c r="QK1" t="s">
        <v>867</v>
      </c>
      <c r="QL1" t="s">
        <v>868</v>
      </c>
      <c r="QM1" t="s">
        <v>869</v>
      </c>
      <c r="QN1" t="s">
        <v>870</v>
      </c>
      <c r="QO1" t="s">
        <v>871</v>
      </c>
      <c r="QP1" t="s">
        <v>872</v>
      </c>
      <c r="QQ1" t="s">
        <v>873</v>
      </c>
      <c r="QR1" t="s">
        <v>874</v>
      </c>
      <c r="QS1" t="s">
        <v>875</v>
      </c>
      <c r="QT1" t="s">
        <v>876</v>
      </c>
      <c r="QU1" t="s">
        <v>877</v>
      </c>
      <c r="QV1" t="s">
        <v>878</v>
      </c>
      <c r="QW1" t="s">
        <v>879</v>
      </c>
      <c r="QX1" t="s">
        <v>880</v>
      </c>
      <c r="QY1" t="s">
        <v>881</v>
      </c>
      <c r="QZ1" t="s">
        <v>882</v>
      </c>
      <c r="RA1" t="s">
        <v>883</v>
      </c>
      <c r="RB1" t="s">
        <v>884</v>
      </c>
      <c r="RC1" t="s">
        <v>885</v>
      </c>
      <c r="RD1" t="s">
        <v>886</v>
      </c>
      <c r="RE1" t="s">
        <v>887</v>
      </c>
      <c r="RF1" t="s">
        <v>888</v>
      </c>
      <c r="RG1" t="s">
        <v>889</v>
      </c>
      <c r="RH1" t="s">
        <v>890</v>
      </c>
      <c r="RI1" t="s">
        <v>891</v>
      </c>
      <c r="RJ1" t="s">
        <v>892</v>
      </c>
      <c r="RK1" t="s">
        <v>893</v>
      </c>
      <c r="RL1" t="s">
        <v>894</v>
      </c>
      <c r="RM1" t="s">
        <v>895</v>
      </c>
      <c r="RN1" t="s">
        <v>896</v>
      </c>
      <c r="RO1" t="s">
        <v>897</v>
      </c>
      <c r="RP1" t="s">
        <v>898</v>
      </c>
      <c r="RQ1" t="s">
        <v>899</v>
      </c>
      <c r="RR1" t="s">
        <v>900</v>
      </c>
      <c r="RS1" t="s">
        <v>901</v>
      </c>
      <c r="RT1" t="s">
        <v>902</v>
      </c>
      <c r="RU1" t="s">
        <v>903</v>
      </c>
      <c r="RV1" t="s">
        <v>904</v>
      </c>
      <c r="RW1" t="s">
        <v>905</v>
      </c>
      <c r="RX1" t="s">
        <v>906</v>
      </c>
      <c r="RY1" t="s">
        <v>907</v>
      </c>
      <c r="RZ1" t="s">
        <v>908</v>
      </c>
      <c r="SA1" t="s">
        <v>909</v>
      </c>
      <c r="SB1" t="s">
        <v>910</v>
      </c>
      <c r="SC1" t="s">
        <v>911</v>
      </c>
      <c r="SD1" t="s">
        <v>912</v>
      </c>
      <c r="SE1" t="s">
        <v>913</v>
      </c>
      <c r="SF1" t="s">
        <v>914</v>
      </c>
      <c r="SG1" t="s">
        <v>915</v>
      </c>
      <c r="SH1" t="s">
        <v>916</v>
      </c>
      <c r="SI1" t="s">
        <v>917</v>
      </c>
      <c r="SJ1" t="s">
        <v>918</v>
      </c>
      <c r="SK1" t="s">
        <v>919</v>
      </c>
      <c r="SL1" t="s">
        <v>920</v>
      </c>
      <c r="SM1" t="s">
        <v>921</v>
      </c>
      <c r="SN1" t="s">
        <v>922</v>
      </c>
      <c r="SO1" t="s">
        <v>923</v>
      </c>
      <c r="SP1" t="s">
        <v>924</v>
      </c>
      <c r="SQ1" t="s">
        <v>925</v>
      </c>
      <c r="SR1" t="s">
        <v>926</v>
      </c>
      <c r="SS1" t="s">
        <v>927</v>
      </c>
      <c r="ST1" t="s">
        <v>928</v>
      </c>
      <c r="SU1" t="s">
        <v>929</v>
      </c>
      <c r="SV1" t="s">
        <v>930</v>
      </c>
      <c r="SW1" t="s">
        <v>931</v>
      </c>
      <c r="SX1" t="s">
        <v>932</v>
      </c>
      <c r="SY1" t="s">
        <v>933</v>
      </c>
      <c r="SZ1" t="s">
        <v>934</v>
      </c>
      <c r="TA1" t="s">
        <v>935</v>
      </c>
      <c r="TB1" t="s">
        <v>936</v>
      </c>
      <c r="TC1" t="s">
        <v>937</v>
      </c>
      <c r="TD1" t="s">
        <v>938</v>
      </c>
      <c r="TE1" t="s">
        <v>939</v>
      </c>
      <c r="TF1" t="s">
        <v>940</v>
      </c>
      <c r="TG1" t="s">
        <v>941</v>
      </c>
      <c r="TH1" t="s">
        <v>942</v>
      </c>
      <c r="TI1" t="s">
        <v>943</v>
      </c>
      <c r="TJ1" t="s">
        <v>944</v>
      </c>
      <c r="TK1" t="s">
        <v>945</v>
      </c>
      <c r="TL1" t="s">
        <v>946</v>
      </c>
      <c r="TM1" t="s">
        <v>947</v>
      </c>
      <c r="TN1" t="s">
        <v>948</v>
      </c>
      <c r="TO1" t="s">
        <v>949</v>
      </c>
      <c r="TP1" t="s">
        <v>950</v>
      </c>
      <c r="TQ1" t="s">
        <v>951</v>
      </c>
      <c r="TR1" t="s">
        <v>952</v>
      </c>
      <c r="TS1" t="s">
        <v>953</v>
      </c>
      <c r="TT1" t="s">
        <v>954</v>
      </c>
      <c r="TU1" t="s">
        <v>955</v>
      </c>
      <c r="TV1" t="s">
        <v>956</v>
      </c>
      <c r="TW1" t="s">
        <v>957</v>
      </c>
      <c r="TX1" t="s">
        <v>958</v>
      </c>
      <c r="TY1" t="s">
        <v>959</v>
      </c>
      <c r="TZ1" t="s">
        <v>960</v>
      </c>
      <c r="UA1" t="s">
        <v>961</v>
      </c>
      <c r="UB1" t="s">
        <v>962</v>
      </c>
      <c r="UC1" t="s">
        <v>963</v>
      </c>
      <c r="UD1" t="s">
        <v>964</v>
      </c>
      <c r="UE1" t="s">
        <v>965</v>
      </c>
      <c r="UF1" t="s">
        <v>966</v>
      </c>
      <c r="UG1" t="s">
        <v>967</v>
      </c>
      <c r="UH1" t="s">
        <v>968</v>
      </c>
      <c r="UI1" t="s">
        <v>969</v>
      </c>
      <c r="UJ1" t="s">
        <v>970</v>
      </c>
      <c r="UK1" t="s">
        <v>971</v>
      </c>
      <c r="UL1" t="s">
        <v>972</v>
      </c>
      <c r="UM1" t="s">
        <v>973</v>
      </c>
      <c r="UN1" t="s">
        <v>974</v>
      </c>
      <c r="UO1" t="s">
        <v>975</v>
      </c>
      <c r="UP1" t="s">
        <v>976</v>
      </c>
      <c r="UQ1" t="s">
        <v>977</v>
      </c>
      <c r="UR1" t="s">
        <v>978</v>
      </c>
      <c r="US1" t="s">
        <v>979</v>
      </c>
      <c r="UT1" t="s">
        <v>980</v>
      </c>
      <c r="UU1" t="s">
        <v>981</v>
      </c>
      <c r="UV1" t="s">
        <v>982</v>
      </c>
      <c r="UW1" t="s">
        <v>983</v>
      </c>
      <c r="UX1" t="s">
        <v>984</v>
      </c>
      <c r="UY1" t="s">
        <v>985</v>
      </c>
      <c r="UZ1" t="s">
        <v>986</v>
      </c>
      <c r="VA1" t="s">
        <v>987</v>
      </c>
      <c r="VB1" t="s">
        <v>988</v>
      </c>
      <c r="VC1" t="s">
        <v>989</v>
      </c>
      <c r="VD1" t="s">
        <v>990</v>
      </c>
      <c r="VE1" t="s">
        <v>991</v>
      </c>
      <c r="VF1" t="s">
        <v>992</v>
      </c>
      <c r="VG1" t="s">
        <v>993</v>
      </c>
      <c r="VH1" t="s">
        <v>994</v>
      </c>
      <c r="VI1" t="s">
        <v>995</v>
      </c>
      <c r="VJ1" t="s">
        <v>996</v>
      </c>
      <c r="VK1" t="s">
        <v>997</v>
      </c>
      <c r="VL1" t="s">
        <v>998</v>
      </c>
      <c r="VM1" t="s">
        <v>999</v>
      </c>
      <c r="VN1" t="s">
        <v>1000</v>
      </c>
      <c r="VO1" t="s">
        <v>1001</v>
      </c>
      <c r="VP1" t="s">
        <v>1002</v>
      </c>
      <c r="VQ1" t="s">
        <v>1003</v>
      </c>
      <c r="VR1" t="s">
        <v>1004</v>
      </c>
      <c r="VS1" t="s">
        <v>1005</v>
      </c>
      <c r="VT1" t="s">
        <v>1006</v>
      </c>
      <c r="VU1" t="s">
        <v>1007</v>
      </c>
      <c r="VV1" t="s">
        <v>1008</v>
      </c>
      <c r="VW1" t="s">
        <v>1009</v>
      </c>
      <c r="VX1" t="s">
        <v>1010</v>
      </c>
      <c r="VY1" t="s">
        <v>1011</v>
      </c>
      <c r="VZ1" t="s">
        <v>1012</v>
      </c>
      <c r="WA1" t="s">
        <v>1013</v>
      </c>
      <c r="WB1" t="s">
        <v>1014</v>
      </c>
      <c r="WC1" t="s">
        <v>1015</v>
      </c>
      <c r="WD1" t="s">
        <v>1016</v>
      </c>
      <c r="WE1" t="s">
        <v>1017</v>
      </c>
      <c r="WF1" t="s">
        <v>1018</v>
      </c>
      <c r="WG1" t="s">
        <v>1019</v>
      </c>
      <c r="WH1" t="s">
        <v>1020</v>
      </c>
      <c r="WI1" t="s">
        <v>1021</v>
      </c>
      <c r="WJ1" t="s">
        <v>1022</v>
      </c>
      <c r="WK1" t="s">
        <v>1023</v>
      </c>
      <c r="WL1" t="s">
        <v>1024</v>
      </c>
      <c r="WM1" t="s">
        <v>1025</v>
      </c>
      <c r="WN1" t="s">
        <v>1026</v>
      </c>
      <c r="WO1" t="s">
        <v>1027</v>
      </c>
      <c r="WP1" t="s">
        <v>1028</v>
      </c>
      <c r="WQ1" t="s">
        <v>1029</v>
      </c>
      <c r="WR1" t="s">
        <v>1030</v>
      </c>
      <c r="WS1" t="s">
        <v>1031</v>
      </c>
      <c r="WT1" t="s">
        <v>1032</v>
      </c>
      <c r="WU1" t="s">
        <v>1033</v>
      </c>
      <c r="WV1" t="s">
        <v>1034</v>
      </c>
      <c r="WW1" t="s">
        <v>1035</v>
      </c>
      <c r="WX1" t="s">
        <v>1036</v>
      </c>
      <c r="WY1" t="s">
        <v>1037</v>
      </c>
      <c r="WZ1" t="s">
        <v>1038</v>
      </c>
      <c r="XA1" t="s">
        <v>1039</v>
      </c>
      <c r="XB1" t="s">
        <v>1040</v>
      </c>
      <c r="XC1" t="s">
        <v>1041</v>
      </c>
      <c r="XD1" t="s">
        <v>1042</v>
      </c>
      <c r="XE1" t="s">
        <v>1043</v>
      </c>
      <c r="XF1" t="s">
        <v>1044</v>
      </c>
      <c r="XG1" t="s">
        <v>1045</v>
      </c>
      <c r="XH1" t="s">
        <v>1046</v>
      </c>
      <c r="XI1" t="s">
        <v>1047</v>
      </c>
      <c r="XJ1" t="s">
        <v>1048</v>
      </c>
      <c r="XK1" t="s">
        <v>1049</v>
      </c>
      <c r="XL1" t="s">
        <v>1050</v>
      </c>
      <c r="XM1" t="s">
        <v>1051</v>
      </c>
      <c r="XN1" t="s">
        <v>1052</v>
      </c>
      <c r="XO1" t="s">
        <v>1053</v>
      </c>
      <c r="XP1" t="s">
        <v>1054</v>
      </c>
      <c r="XQ1" t="s">
        <v>1055</v>
      </c>
      <c r="XR1" t="s">
        <v>1056</v>
      </c>
      <c r="XS1" t="s">
        <v>1057</v>
      </c>
      <c r="XT1" t="s">
        <v>1058</v>
      </c>
      <c r="XU1" t="s">
        <v>1059</v>
      </c>
      <c r="XV1" t="s">
        <v>1060</v>
      </c>
      <c r="XW1" t="s">
        <v>1061</v>
      </c>
      <c r="XX1" t="s">
        <v>1062</v>
      </c>
      <c r="XY1" t="s">
        <v>1063</v>
      </c>
      <c r="XZ1" t="s">
        <v>1064</v>
      </c>
      <c r="YA1" t="s">
        <v>1065</v>
      </c>
      <c r="YB1" t="s">
        <v>1066</v>
      </c>
      <c r="YC1" t="s">
        <v>1067</v>
      </c>
      <c r="YD1" t="s">
        <v>1068</v>
      </c>
      <c r="YE1" t="s">
        <v>1069</v>
      </c>
      <c r="YF1" t="s">
        <v>1070</v>
      </c>
      <c r="YG1" t="s">
        <v>1071</v>
      </c>
      <c r="YH1" t="s">
        <v>1072</v>
      </c>
      <c r="YI1" t="s">
        <v>1073</v>
      </c>
      <c r="YJ1" t="s">
        <v>1074</v>
      </c>
      <c r="YK1" t="s">
        <v>1075</v>
      </c>
      <c r="YL1" t="s">
        <v>1076</v>
      </c>
      <c r="YM1" t="s">
        <v>1077</v>
      </c>
      <c r="YN1" t="s">
        <v>1078</v>
      </c>
      <c r="YO1" t="s">
        <v>1079</v>
      </c>
      <c r="YP1" t="s">
        <v>1080</v>
      </c>
      <c r="YQ1" t="s">
        <v>1081</v>
      </c>
      <c r="YR1" t="s">
        <v>1082</v>
      </c>
      <c r="YS1" t="s">
        <v>1083</v>
      </c>
      <c r="YT1" t="s">
        <v>1084</v>
      </c>
      <c r="YU1" t="s">
        <v>1085</v>
      </c>
      <c r="YV1" t="s">
        <v>1086</v>
      </c>
      <c r="YW1" t="s">
        <v>1087</v>
      </c>
      <c r="YX1" t="s">
        <v>1088</v>
      </c>
      <c r="YY1" t="s">
        <v>1089</v>
      </c>
      <c r="YZ1" t="s">
        <v>1090</v>
      </c>
      <c r="ZA1" t="s">
        <v>1091</v>
      </c>
      <c r="ZB1" t="s">
        <v>1092</v>
      </c>
      <c r="ZC1" t="s">
        <v>1093</v>
      </c>
      <c r="ZD1" t="s">
        <v>1094</v>
      </c>
      <c r="ZE1" t="s">
        <v>1095</v>
      </c>
      <c r="ZF1" t="s">
        <v>1096</v>
      </c>
      <c r="ZG1" t="s">
        <v>1097</v>
      </c>
      <c r="ZH1" t="s">
        <v>1098</v>
      </c>
      <c r="ZI1" t="s">
        <v>1099</v>
      </c>
      <c r="ZJ1" t="s">
        <v>1100</v>
      </c>
      <c r="ZK1" t="s">
        <v>1101</v>
      </c>
      <c r="ZL1" t="s">
        <v>1102</v>
      </c>
      <c r="ZM1" t="s">
        <v>1103</v>
      </c>
      <c r="ZN1" t="s">
        <v>1104</v>
      </c>
      <c r="ZO1" t="s">
        <v>1105</v>
      </c>
      <c r="ZP1" t="s">
        <v>1106</v>
      </c>
      <c r="ZQ1" t="s">
        <v>1107</v>
      </c>
      <c r="ZR1" t="s">
        <v>1108</v>
      </c>
      <c r="ZS1" t="s">
        <v>1109</v>
      </c>
      <c r="ZT1" t="s">
        <v>1110</v>
      </c>
      <c r="ZU1" t="s">
        <v>1111</v>
      </c>
      <c r="ZV1" t="s">
        <v>1112</v>
      </c>
      <c r="ZW1" t="s">
        <v>1113</v>
      </c>
      <c r="ZX1" t="s">
        <v>1114</v>
      </c>
      <c r="ZY1" t="s">
        <v>1115</v>
      </c>
      <c r="ZZ1" t="s">
        <v>1116</v>
      </c>
      <c r="AAA1" t="s">
        <v>1117</v>
      </c>
      <c r="AAB1" t="s">
        <v>1118</v>
      </c>
      <c r="AAC1" t="s">
        <v>1119</v>
      </c>
      <c r="AAD1" t="s">
        <v>1120</v>
      </c>
      <c r="AAE1" t="s">
        <v>1121</v>
      </c>
      <c r="AAF1" t="s">
        <v>1122</v>
      </c>
      <c r="AAG1" t="s">
        <v>1123</v>
      </c>
      <c r="AAH1" t="s">
        <v>1124</v>
      </c>
      <c r="AAI1" t="s">
        <v>1125</v>
      </c>
      <c r="AAJ1" t="s">
        <v>1126</v>
      </c>
      <c r="AAK1" t="s">
        <v>1127</v>
      </c>
      <c r="AAL1" t="s">
        <v>1128</v>
      </c>
      <c r="AAM1" t="s">
        <v>1129</v>
      </c>
      <c r="AAN1" t="s">
        <v>1130</v>
      </c>
      <c r="AAO1" t="s">
        <v>1131</v>
      </c>
      <c r="AAP1" t="s">
        <v>1132</v>
      </c>
      <c r="AAQ1" t="s">
        <v>1133</v>
      </c>
      <c r="AAR1" t="s">
        <v>1134</v>
      </c>
      <c r="AAS1" t="s">
        <v>1135</v>
      </c>
      <c r="AAT1" t="s">
        <v>1136</v>
      </c>
      <c r="AAU1" t="s">
        <v>1137</v>
      </c>
      <c r="AAV1" t="s">
        <v>1138</v>
      </c>
      <c r="AAW1" t="s">
        <v>1139</v>
      </c>
      <c r="AAX1" t="s">
        <v>1140</v>
      </c>
      <c r="AAY1" t="s">
        <v>1141</v>
      </c>
      <c r="AAZ1" t="s">
        <v>1142</v>
      </c>
      <c r="ABA1" t="s">
        <v>1143</v>
      </c>
      <c r="ABB1" t="s">
        <v>1144</v>
      </c>
      <c r="ABC1" t="s">
        <v>1145</v>
      </c>
      <c r="ABD1" t="s">
        <v>1146</v>
      </c>
      <c r="ABE1" t="s">
        <v>1147</v>
      </c>
      <c r="ABF1" t="s">
        <v>1148</v>
      </c>
      <c r="ABG1" t="s">
        <v>1149</v>
      </c>
      <c r="ABH1" t="s">
        <v>1150</v>
      </c>
      <c r="ABI1" t="s">
        <v>1151</v>
      </c>
      <c r="ABJ1" t="s">
        <v>1152</v>
      </c>
      <c r="ABK1" t="s">
        <v>1153</v>
      </c>
      <c r="ABL1" t="s">
        <v>1154</v>
      </c>
      <c r="ABM1" t="s">
        <v>1155</v>
      </c>
      <c r="ABN1" t="s">
        <v>1156</v>
      </c>
      <c r="ABO1" t="s">
        <v>1157</v>
      </c>
      <c r="ABP1" t="s">
        <v>1158</v>
      </c>
      <c r="ABQ1" t="s">
        <v>1159</v>
      </c>
      <c r="ABR1" t="s">
        <v>1160</v>
      </c>
      <c r="ABS1" t="s">
        <v>1161</v>
      </c>
      <c r="ABT1" t="s">
        <v>1162</v>
      </c>
      <c r="ABU1" t="s">
        <v>1163</v>
      </c>
      <c r="ABV1" t="s">
        <v>1164</v>
      </c>
      <c r="ABW1" t="s">
        <v>1165</v>
      </c>
      <c r="ABX1" t="s">
        <v>1166</v>
      </c>
      <c r="ABY1" t="s">
        <v>1167</v>
      </c>
      <c r="ABZ1" t="s">
        <v>1168</v>
      </c>
      <c r="ACA1" t="s">
        <v>1169</v>
      </c>
      <c r="ACB1" t="s">
        <v>1170</v>
      </c>
      <c r="ACC1" t="s">
        <v>1171</v>
      </c>
      <c r="ACD1" t="s">
        <v>1172</v>
      </c>
      <c r="ACE1" t="s">
        <v>1173</v>
      </c>
      <c r="ACF1" t="s">
        <v>1174</v>
      </c>
      <c r="ACG1" t="s">
        <v>1175</v>
      </c>
      <c r="ACH1" t="s">
        <v>1176</v>
      </c>
      <c r="ACI1" t="s">
        <v>1177</v>
      </c>
      <c r="ACJ1" t="s">
        <v>1178</v>
      </c>
      <c r="ACK1" t="s">
        <v>1179</v>
      </c>
      <c r="ACL1" t="s">
        <v>1180</v>
      </c>
      <c r="ACM1" t="s">
        <v>1181</v>
      </c>
      <c r="ACN1" t="s">
        <v>1182</v>
      </c>
      <c r="ACO1" t="s">
        <v>1183</v>
      </c>
      <c r="ACP1" t="s">
        <v>1184</v>
      </c>
      <c r="ACQ1" t="s">
        <v>1185</v>
      </c>
      <c r="ACR1" t="s">
        <v>1186</v>
      </c>
      <c r="ACS1" t="s">
        <v>1187</v>
      </c>
      <c r="ACT1" t="s">
        <v>1188</v>
      </c>
      <c r="ACU1" t="s">
        <v>1189</v>
      </c>
      <c r="ACV1" t="s">
        <v>1190</v>
      </c>
      <c r="ACW1" t="s">
        <v>1191</v>
      </c>
      <c r="ACX1" t="s">
        <v>1192</v>
      </c>
      <c r="ACY1" t="s">
        <v>1193</v>
      </c>
      <c r="ACZ1" t="s">
        <v>1194</v>
      </c>
      <c r="ADA1" t="s">
        <v>1195</v>
      </c>
      <c r="ADB1" t="s">
        <v>1196</v>
      </c>
      <c r="ADC1" t="s">
        <v>1197</v>
      </c>
      <c r="ADD1" t="s">
        <v>1198</v>
      </c>
      <c r="ADE1" t="s">
        <v>1199</v>
      </c>
      <c r="ADF1" t="s">
        <v>1200</v>
      </c>
      <c r="ADG1" t="s">
        <v>1201</v>
      </c>
      <c r="ADH1" t="s">
        <v>1202</v>
      </c>
      <c r="ADI1" t="s">
        <v>1203</v>
      </c>
      <c r="ADJ1" t="s">
        <v>1204</v>
      </c>
      <c r="ADK1" t="s">
        <v>1205</v>
      </c>
      <c r="ADL1" t="s">
        <v>1206</v>
      </c>
      <c r="ADM1" t="s">
        <v>1207</v>
      </c>
      <c r="ADN1" t="s">
        <v>1208</v>
      </c>
      <c r="ADO1" t="s">
        <v>1209</v>
      </c>
      <c r="ADP1" t="s">
        <v>1210</v>
      </c>
      <c r="ADQ1" t="s">
        <v>1211</v>
      </c>
      <c r="ADR1" t="s">
        <v>1212</v>
      </c>
      <c r="ADS1" t="s">
        <v>1213</v>
      </c>
      <c r="ADT1" t="s">
        <v>1214</v>
      </c>
      <c r="ADU1" t="s">
        <v>1215</v>
      </c>
      <c r="ADV1" t="s">
        <v>1216</v>
      </c>
      <c r="ADW1" t="s">
        <v>1217</v>
      </c>
      <c r="ADX1" t="s">
        <v>1218</v>
      </c>
      <c r="ADY1" t="s">
        <v>1219</v>
      </c>
      <c r="ADZ1" t="s">
        <v>1220</v>
      </c>
      <c r="AEA1" t="s">
        <v>1221</v>
      </c>
      <c r="AEB1" t="s">
        <v>1222</v>
      </c>
      <c r="AEC1" t="s">
        <v>1223</v>
      </c>
      <c r="AED1" t="s">
        <v>1224</v>
      </c>
      <c r="AEE1" t="s">
        <v>1225</v>
      </c>
      <c r="AEF1" t="s">
        <v>1226</v>
      </c>
      <c r="AEG1" t="s">
        <v>1227</v>
      </c>
      <c r="AEH1" t="s">
        <v>1228</v>
      </c>
      <c r="AEI1" t="s">
        <v>1229</v>
      </c>
      <c r="AEJ1" t="s">
        <v>1230</v>
      </c>
      <c r="AEK1" t="s">
        <v>1231</v>
      </c>
      <c r="AEL1" t="s">
        <v>1232</v>
      </c>
      <c r="AEM1" t="s">
        <v>1233</v>
      </c>
      <c r="AEN1" t="s">
        <v>1234</v>
      </c>
      <c r="AEO1" t="s">
        <v>1235</v>
      </c>
      <c r="AEP1" t="s">
        <v>1236</v>
      </c>
      <c r="AEQ1" t="s">
        <v>1237</v>
      </c>
      <c r="AER1" t="s">
        <v>1238</v>
      </c>
      <c r="AES1" t="s">
        <v>1239</v>
      </c>
      <c r="AET1" t="s">
        <v>1240</v>
      </c>
      <c r="AEU1" t="s">
        <v>1241</v>
      </c>
      <c r="AEV1" t="s">
        <v>1242</v>
      </c>
      <c r="AEW1" t="s">
        <v>1243</v>
      </c>
      <c r="AEX1" t="s">
        <v>1244</v>
      </c>
      <c r="AEY1" t="s">
        <v>1245</v>
      </c>
      <c r="AEZ1" t="s">
        <v>1246</v>
      </c>
      <c r="AFA1" t="s">
        <v>1247</v>
      </c>
      <c r="AFB1" t="s">
        <v>1248</v>
      </c>
      <c r="AFC1" t="s">
        <v>1249</v>
      </c>
      <c r="AFD1" t="s">
        <v>1250</v>
      </c>
      <c r="AFE1" t="s">
        <v>1251</v>
      </c>
      <c r="AFF1" t="s">
        <v>1252</v>
      </c>
      <c r="AFG1" t="s">
        <v>1253</v>
      </c>
      <c r="AFH1" t="s">
        <v>1254</v>
      </c>
      <c r="AFI1" t="s">
        <v>1255</v>
      </c>
      <c r="AFJ1" t="s">
        <v>1256</v>
      </c>
      <c r="AFK1" t="s">
        <v>1257</v>
      </c>
      <c r="AFL1" t="s">
        <v>1258</v>
      </c>
      <c r="AFM1" t="s">
        <v>1259</v>
      </c>
      <c r="AFN1" t="s">
        <v>1260</v>
      </c>
      <c r="AFO1" t="s">
        <v>1261</v>
      </c>
      <c r="AFP1" t="s">
        <v>1262</v>
      </c>
      <c r="AFQ1" t="s">
        <v>1263</v>
      </c>
      <c r="AFR1" t="s">
        <v>1264</v>
      </c>
      <c r="AFS1" t="s">
        <v>1265</v>
      </c>
      <c r="AFT1" t="s">
        <v>1266</v>
      </c>
      <c r="AFU1" t="s">
        <v>1267</v>
      </c>
      <c r="AFV1" t="s">
        <v>1268</v>
      </c>
      <c r="AFW1" t="s">
        <v>1269</v>
      </c>
      <c r="AFX1" t="s">
        <v>1270</v>
      </c>
      <c r="AFY1" t="s">
        <v>1271</v>
      </c>
      <c r="AFZ1" t="s">
        <v>1272</v>
      </c>
      <c r="AGA1" t="s">
        <v>1273</v>
      </c>
      <c r="AGB1" t="s">
        <v>1274</v>
      </c>
      <c r="AGC1" t="s">
        <v>1275</v>
      </c>
      <c r="AGD1" t="s">
        <v>1276</v>
      </c>
      <c r="AGE1" t="s">
        <v>1277</v>
      </c>
      <c r="AGF1" t="s">
        <v>1278</v>
      </c>
      <c r="AGG1" t="s">
        <v>1279</v>
      </c>
      <c r="AGH1" t="s">
        <v>1280</v>
      </c>
      <c r="AGI1" t="s">
        <v>1281</v>
      </c>
      <c r="AGJ1" t="s">
        <v>1282</v>
      </c>
      <c r="AGK1" t="s">
        <v>1283</v>
      </c>
      <c r="AGL1" t="s">
        <v>1284</v>
      </c>
      <c r="AGM1" t="s">
        <v>1285</v>
      </c>
      <c r="AGN1" t="s">
        <v>1286</v>
      </c>
      <c r="AGO1" t="s">
        <v>1287</v>
      </c>
      <c r="AGP1" t="s">
        <v>1288</v>
      </c>
      <c r="AGQ1" t="s">
        <v>1289</v>
      </c>
      <c r="AGR1" t="s">
        <v>1290</v>
      </c>
      <c r="AGS1" t="s">
        <v>1291</v>
      </c>
      <c r="AGT1" t="s">
        <v>1292</v>
      </c>
      <c r="AGU1" t="s">
        <v>1293</v>
      </c>
      <c r="AGV1" t="s">
        <v>1294</v>
      </c>
      <c r="AGW1" t="s">
        <v>1295</v>
      </c>
      <c r="AGX1" t="s">
        <v>1296</v>
      </c>
      <c r="AGY1" t="s">
        <v>1297</v>
      </c>
      <c r="AGZ1" t="s">
        <v>1298</v>
      </c>
      <c r="AHA1" t="s">
        <v>1299</v>
      </c>
      <c r="AHB1" t="s">
        <v>1300</v>
      </c>
      <c r="AHC1" t="s">
        <v>1301</v>
      </c>
      <c r="AHD1" t="s">
        <v>1302</v>
      </c>
      <c r="AHE1" t="s">
        <v>1303</v>
      </c>
      <c r="AHF1" t="s">
        <v>1304</v>
      </c>
      <c r="AHG1" t="s">
        <v>1305</v>
      </c>
      <c r="AHH1" t="s">
        <v>1306</v>
      </c>
      <c r="AHI1" t="s">
        <v>1307</v>
      </c>
      <c r="AHJ1" t="s">
        <v>1308</v>
      </c>
      <c r="AHK1" t="s">
        <v>1309</v>
      </c>
      <c r="AHL1" t="s">
        <v>1310</v>
      </c>
      <c r="AHM1" t="s">
        <v>1311</v>
      </c>
      <c r="AHN1" t="s">
        <v>1312</v>
      </c>
      <c r="AHO1" t="s">
        <v>1313</v>
      </c>
      <c r="AHP1" t="s">
        <v>1314</v>
      </c>
      <c r="AHQ1" t="s">
        <v>1315</v>
      </c>
      <c r="AHR1" t="s">
        <v>1316</v>
      </c>
      <c r="AHS1" t="s">
        <v>1317</v>
      </c>
      <c r="AHT1" t="s">
        <v>1318</v>
      </c>
      <c r="AHU1" t="s">
        <v>1319</v>
      </c>
      <c r="AHV1" t="s">
        <v>1320</v>
      </c>
      <c r="AHW1" t="s">
        <v>1321</v>
      </c>
      <c r="AHX1" t="s">
        <v>1322</v>
      </c>
      <c r="AHY1" t="s">
        <v>1323</v>
      </c>
      <c r="AHZ1" t="s">
        <v>1324</v>
      </c>
      <c r="AIA1" t="s">
        <v>1325</v>
      </c>
      <c r="AIB1" t="s">
        <v>1326</v>
      </c>
      <c r="AIC1" t="s">
        <v>1327</v>
      </c>
      <c r="AID1" t="s">
        <v>1328</v>
      </c>
      <c r="AIE1" t="s">
        <v>1329</v>
      </c>
      <c r="AIF1" t="s">
        <v>1330</v>
      </c>
      <c r="AIG1" t="s">
        <v>1331</v>
      </c>
      <c r="AIH1" t="s">
        <v>1332</v>
      </c>
      <c r="AII1" t="s">
        <v>1333</v>
      </c>
      <c r="AIJ1" t="s">
        <v>1334</v>
      </c>
      <c r="AIK1" t="s">
        <v>1335</v>
      </c>
      <c r="AIL1" t="s">
        <v>1336</v>
      </c>
      <c r="AIM1" t="s">
        <v>1337</v>
      </c>
      <c r="AIN1" t="s">
        <v>1338</v>
      </c>
      <c r="AIO1" t="s">
        <v>1339</v>
      </c>
      <c r="AIP1" t="s">
        <v>1340</v>
      </c>
      <c r="AIQ1" t="s">
        <v>1341</v>
      </c>
      <c r="AIR1" t="s">
        <v>1342</v>
      </c>
      <c r="AIS1" t="s">
        <v>1343</v>
      </c>
      <c r="AIT1" t="s">
        <v>1344</v>
      </c>
      <c r="AIU1" t="s">
        <v>1345</v>
      </c>
      <c r="AIV1" t="s">
        <v>1346</v>
      </c>
      <c r="AIW1" t="s">
        <v>1347</v>
      </c>
      <c r="AIX1" t="s">
        <v>1348</v>
      </c>
      <c r="AIY1" t="s">
        <v>1349</v>
      </c>
      <c r="AIZ1" t="s">
        <v>1350</v>
      </c>
      <c r="AJA1" t="s">
        <v>1351</v>
      </c>
      <c r="AJB1" t="s">
        <v>1352</v>
      </c>
      <c r="AJC1" t="s">
        <v>1353</v>
      </c>
      <c r="AJD1" t="s">
        <v>1354</v>
      </c>
      <c r="AJE1" t="s">
        <v>1355</v>
      </c>
      <c r="AJF1" t="s">
        <v>1356</v>
      </c>
      <c r="AJG1" t="s">
        <v>1357</v>
      </c>
      <c r="AJH1" t="s">
        <v>1358</v>
      </c>
      <c r="AJI1" t="s">
        <v>1359</v>
      </c>
      <c r="AJJ1" t="s">
        <v>1360</v>
      </c>
      <c r="AJK1" t="s">
        <v>1361</v>
      </c>
      <c r="AJL1" t="s">
        <v>1362</v>
      </c>
      <c r="AJM1" t="s">
        <v>1363</v>
      </c>
      <c r="AJN1" t="s">
        <v>1364</v>
      </c>
      <c r="AJO1" t="s">
        <v>1365</v>
      </c>
      <c r="AJP1" t="s">
        <v>1366</v>
      </c>
      <c r="AJQ1" t="s">
        <v>1367</v>
      </c>
      <c r="AJR1" t="s">
        <v>1368</v>
      </c>
      <c r="AJS1" t="s">
        <v>1369</v>
      </c>
      <c r="AJT1" t="s">
        <v>1370</v>
      </c>
      <c r="AJU1" t="s">
        <v>1371</v>
      </c>
      <c r="AJV1" t="s">
        <v>1372</v>
      </c>
      <c r="AJW1" t="s">
        <v>1373</v>
      </c>
      <c r="AJX1" t="s">
        <v>1374</v>
      </c>
      <c r="AJY1" t="s">
        <v>1375</v>
      </c>
      <c r="AJZ1" t="s">
        <v>1376</v>
      </c>
      <c r="AKA1" t="s">
        <v>1377</v>
      </c>
      <c r="AKB1" t="s">
        <v>1378</v>
      </c>
      <c r="AKC1" t="s">
        <v>1379</v>
      </c>
      <c r="AKD1" t="s">
        <v>1380</v>
      </c>
      <c r="AKE1" t="s">
        <v>1381</v>
      </c>
      <c r="AKF1" t="s">
        <v>1382</v>
      </c>
      <c r="AKG1" t="s">
        <v>1383</v>
      </c>
      <c r="AKH1" t="s">
        <v>1384</v>
      </c>
      <c r="AKI1" t="s">
        <v>1385</v>
      </c>
      <c r="AKJ1" t="s">
        <v>1386</v>
      </c>
      <c r="AKK1" t="s">
        <v>1387</v>
      </c>
      <c r="AKL1" t="s">
        <v>1388</v>
      </c>
      <c r="AKM1" t="s">
        <v>1389</v>
      </c>
      <c r="AKN1" t="s">
        <v>1390</v>
      </c>
      <c r="AKO1" t="s">
        <v>1391</v>
      </c>
      <c r="AKP1" t="s">
        <v>1392</v>
      </c>
      <c r="AKQ1" t="s">
        <v>1393</v>
      </c>
      <c r="AKR1" t="s">
        <v>1394</v>
      </c>
      <c r="AKS1" t="s">
        <v>1395</v>
      </c>
      <c r="AKT1" t="s">
        <v>1396</v>
      </c>
      <c r="AKU1" t="s">
        <v>1397</v>
      </c>
      <c r="AKV1" t="s">
        <v>1398</v>
      </c>
      <c r="AKW1" t="s">
        <v>1399</v>
      </c>
      <c r="AKX1" t="s">
        <v>1400</v>
      </c>
      <c r="AKY1" t="s">
        <v>1401</v>
      </c>
      <c r="AKZ1" t="s">
        <v>1402</v>
      </c>
      <c r="ALA1" t="s">
        <v>1403</v>
      </c>
      <c r="ALB1" t="s">
        <v>1404</v>
      </c>
      <c r="ALC1" t="s">
        <v>1405</v>
      </c>
      <c r="ALD1" t="s">
        <v>1406</v>
      </c>
      <c r="ALE1" t="s">
        <v>1407</v>
      </c>
      <c r="ALF1" t="s">
        <v>1408</v>
      </c>
      <c r="ALG1" t="s">
        <v>1409</v>
      </c>
      <c r="ALH1" t="s">
        <v>1410</v>
      </c>
      <c r="ALI1" t="s">
        <v>1411</v>
      </c>
      <c r="ALJ1" t="s">
        <v>1412</v>
      </c>
      <c r="ALK1" t="s">
        <v>1413</v>
      </c>
      <c r="ALL1" t="s">
        <v>1414</v>
      </c>
      <c r="ALM1" t="s">
        <v>1415</v>
      </c>
      <c r="ALN1" t="s">
        <v>1416</v>
      </c>
      <c r="ALO1" t="s">
        <v>1417</v>
      </c>
      <c r="ALP1" t="s">
        <v>1418</v>
      </c>
      <c r="ALQ1" t="s">
        <v>1419</v>
      </c>
      <c r="ALR1" t="s">
        <v>1420</v>
      </c>
      <c r="ALS1" t="s">
        <v>1421</v>
      </c>
      <c r="ALT1" t="s">
        <v>1422</v>
      </c>
      <c r="ALU1" t="s">
        <v>1423</v>
      </c>
      <c r="ALV1" t="s">
        <v>1424</v>
      </c>
      <c r="ALW1" t="s">
        <v>1425</v>
      </c>
      <c r="ALX1" t="s">
        <v>1426</v>
      </c>
      <c r="ALY1" t="s">
        <v>1427</v>
      </c>
      <c r="ALZ1" t="s">
        <v>1428</v>
      </c>
      <c r="AMA1" t="s">
        <v>1429</v>
      </c>
      <c r="AMB1" t="s">
        <v>1430</v>
      </c>
      <c r="AMC1" t="s">
        <v>1431</v>
      </c>
      <c r="AMD1" t="s">
        <v>1432</v>
      </c>
      <c r="AME1" t="s">
        <v>1433</v>
      </c>
      <c r="AMF1" t="s">
        <v>1434</v>
      </c>
      <c r="AMG1" t="s">
        <v>1435</v>
      </c>
      <c r="AMH1" t="s">
        <v>1436</v>
      </c>
      <c r="AMI1" t="s">
        <v>1437</v>
      </c>
      <c r="AMJ1" t="s">
        <v>1438</v>
      </c>
      <c r="AMK1" t="s">
        <v>1439</v>
      </c>
      <c r="AML1" t="s">
        <v>1440</v>
      </c>
      <c r="AMM1" t="s">
        <v>1441</v>
      </c>
      <c r="AMN1" t="s">
        <v>1442</v>
      </c>
      <c r="AMO1" t="s">
        <v>1443</v>
      </c>
      <c r="AMP1" t="s">
        <v>1444</v>
      </c>
      <c r="AMQ1" t="s">
        <v>1445</v>
      </c>
      <c r="AMR1" t="s">
        <v>1446</v>
      </c>
      <c r="AMS1" t="s">
        <v>1447</v>
      </c>
      <c r="AMT1" t="s">
        <v>1448</v>
      </c>
      <c r="AMU1" t="s">
        <v>1449</v>
      </c>
      <c r="AMV1" t="s">
        <v>1450</v>
      </c>
      <c r="AMW1" t="s">
        <v>1451</v>
      </c>
      <c r="AMX1" t="s">
        <v>1452</v>
      </c>
      <c r="AMY1" t="s">
        <v>1453</v>
      </c>
      <c r="AMZ1" t="s">
        <v>1454</v>
      </c>
      <c r="ANA1" t="s">
        <v>1455</v>
      </c>
      <c r="ANB1" t="s">
        <v>1456</v>
      </c>
      <c r="ANC1" t="s">
        <v>1457</v>
      </c>
      <c r="AND1" t="s">
        <v>1458</v>
      </c>
      <c r="ANE1" t="s">
        <v>1459</v>
      </c>
      <c r="ANF1" t="s">
        <v>1460</v>
      </c>
      <c r="ANG1" t="s">
        <v>1461</v>
      </c>
      <c r="ANH1" t="s">
        <v>1462</v>
      </c>
      <c r="ANI1" t="s">
        <v>1463</v>
      </c>
      <c r="ANJ1" t="s">
        <v>1464</v>
      </c>
      <c r="ANK1" t="s">
        <v>1465</v>
      </c>
      <c r="ANL1" t="s">
        <v>1466</v>
      </c>
      <c r="ANM1" t="s">
        <v>1467</v>
      </c>
      <c r="ANN1" t="s">
        <v>1468</v>
      </c>
      <c r="ANO1" t="s">
        <v>1469</v>
      </c>
      <c r="ANP1" t="s">
        <v>1470</v>
      </c>
      <c r="ANQ1" t="s">
        <v>1471</v>
      </c>
      <c r="ANR1" t="s">
        <v>1472</v>
      </c>
      <c r="ANS1" t="s">
        <v>1473</v>
      </c>
      <c r="ANT1" t="s">
        <v>1474</v>
      </c>
      <c r="ANU1" t="s">
        <v>1475</v>
      </c>
      <c r="ANV1" t="s">
        <v>1476</v>
      </c>
      <c r="ANW1" t="s">
        <v>1477</v>
      </c>
      <c r="ANX1" t="s">
        <v>1478</v>
      </c>
      <c r="ANY1" t="s">
        <v>1479</v>
      </c>
      <c r="ANZ1" t="s">
        <v>1480</v>
      </c>
      <c r="AOA1" t="s">
        <v>1481</v>
      </c>
      <c r="AOB1" t="s">
        <v>1482</v>
      </c>
      <c r="AOC1" t="s">
        <v>1483</v>
      </c>
      <c r="AOD1" t="s">
        <v>1484</v>
      </c>
      <c r="AOE1" t="s">
        <v>1485</v>
      </c>
      <c r="AOF1" t="s">
        <v>1486</v>
      </c>
      <c r="AOG1" t="s">
        <v>1487</v>
      </c>
      <c r="AOH1" t="s">
        <v>1488</v>
      </c>
      <c r="AOI1" t="s">
        <v>1489</v>
      </c>
      <c r="AOJ1" t="s">
        <v>1490</v>
      </c>
      <c r="AOK1" t="s">
        <v>1491</v>
      </c>
      <c r="AOL1" t="s">
        <v>1492</v>
      </c>
      <c r="AOM1" t="s">
        <v>1493</v>
      </c>
      <c r="AON1" t="s">
        <v>1494</v>
      </c>
      <c r="AOO1" t="s">
        <v>1495</v>
      </c>
      <c r="AOP1" t="s">
        <v>1496</v>
      </c>
      <c r="AOQ1" t="s">
        <v>1497</v>
      </c>
      <c r="AOR1" t="s">
        <v>1498</v>
      </c>
      <c r="AOS1" t="s">
        <v>1499</v>
      </c>
      <c r="AOT1" t="s">
        <v>1500</v>
      </c>
      <c r="AOU1" t="s">
        <v>1501</v>
      </c>
      <c r="AOV1" t="s">
        <v>1502</v>
      </c>
      <c r="AOW1" t="s">
        <v>1503</v>
      </c>
      <c r="AOX1" t="s">
        <v>1504</v>
      </c>
      <c r="AOY1" t="s">
        <v>1505</v>
      </c>
      <c r="AOZ1" t="s">
        <v>1506</v>
      </c>
      <c r="APA1" t="s">
        <v>1507</v>
      </c>
      <c r="APB1" t="s">
        <v>1508</v>
      </c>
      <c r="APC1" t="s">
        <v>1509</v>
      </c>
      <c r="APD1" t="s">
        <v>1510</v>
      </c>
      <c r="APE1" t="s">
        <v>1511</v>
      </c>
      <c r="APF1" t="s">
        <v>1512</v>
      </c>
      <c r="APG1" t="s">
        <v>1513</v>
      </c>
      <c r="APH1" t="s">
        <v>1514</v>
      </c>
      <c r="API1" t="s">
        <v>1515</v>
      </c>
      <c r="APJ1" t="s">
        <v>1516</v>
      </c>
      <c r="APK1" t="s">
        <v>1517</v>
      </c>
      <c r="APL1" t="s">
        <v>1518</v>
      </c>
      <c r="APM1" t="s">
        <v>1519</v>
      </c>
      <c r="APN1" t="s">
        <v>1520</v>
      </c>
      <c r="APO1" t="s">
        <v>1521</v>
      </c>
      <c r="APP1" t="s">
        <v>1522</v>
      </c>
      <c r="APQ1" t="s">
        <v>1523</v>
      </c>
      <c r="APR1" t="s">
        <v>1524</v>
      </c>
      <c r="APS1" t="s">
        <v>1525</v>
      </c>
      <c r="APT1" t="s">
        <v>1526</v>
      </c>
      <c r="APU1" t="s">
        <v>1527</v>
      </c>
      <c r="APV1" t="s">
        <v>1528</v>
      </c>
      <c r="APW1" t="s">
        <v>1529</v>
      </c>
      <c r="APX1" t="s">
        <v>1530</v>
      </c>
      <c r="APY1" t="s">
        <v>1531</v>
      </c>
      <c r="APZ1" t="s">
        <v>1532</v>
      </c>
      <c r="AQA1" t="s">
        <v>1533</v>
      </c>
      <c r="AQB1" t="s">
        <v>1534</v>
      </c>
      <c r="AQC1" t="s">
        <v>1535</v>
      </c>
      <c r="AQD1" t="s">
        <v>1536</v>
      </c>
      <c r="AQE1" t="s">
        <v>1537</v>
      </c>
      <c r="AQF1" t="s">
        <v>1538</v>
      </c>
      <c r="AQG1" t="s">
        <v>1539</v>
      </c>
      <c r="AQH1" t="s">
        <v>1540</v>
      </c>
      <c r="AQI1" t="s">
        <v>1541</v>
      </c>
      <c r="AQJ1" t="s">
        <v>1542</v>
      </c>
      <c r="AQK1" t="s">
        <v>1543</v>
      </c>
      <c r="AQL1" t="s">
        <v>1544</v>
      </c>
      <c r="AQM1" t="s">
        <v>1545</v>
      </c>
      <c r="AQN1" t="s">
        <v>1546</v>
      </c>
      <c r="AQO1" t="s">
        <v>1547</v>
      </c>
      <c r="AQP1" t="s">
        <v>1548</v>
      </c>
      <c r="AQQ1" t="s">
        <v>1549</v>
      </c>
      <c r="AQR1" t="s">
        <v>1550</v>
      </c>
      <c r="AQS1" t="s">
        <v>1551</v>
      </c>
      <c r="AQT1" t="s">
        <v>1552</v>
      </c>
      <c r="AQU1" t="s">
        <v>1553</v>
      </c>
      <c r="AQV1" t="s">
        <v>1554</v>
      </c>
      <c r="AQW1" t="s">
        <v>1555</v>
      </c>
      <c r="AQX1" t="s">
        <v>1556</v>
      </c>
      <c r="AQY1" t="s">
        <v>1557</v>
      </c>
      <c r="AQZ1" t="s">
        <v>1558</v>
      </c>
      <c r="ARA1" t="s">
        <v>1559</v>
      </c>
      <c r="ARB1" t="s">
        <v>1560</v>
      </c>
      <c r="ARC1" t="s">
        <v>1561</v>
      </c>
      <c r="ARD1" t="s">
        <v>1562</v>
      </c>
      <c r="ARE1" t="s">
        <v>1563</v>
      </c>
      <c r="ARF1" t="s">
        <v>1564</v>
      </c>
      <c r="ARG1" t="s">
        <v>1565</v>
      </c>
      <c r="ARH1" t="s">
        <v>1566</v>
      </c>
      <c r="ARI1" t="s">
        <v>1567</v>
      </c>
      <c r="ARJ1" t="s">
        <v>1568</v>
      </c>
      <c r="ARK1" t="s">
        <v>1569</v>
      </c>
      <c r="ARL1" t="s">
        <v>1570</v>
      </c>
      <c r="ARM1" t="s">
        <v>1571</v>
      </c>
      <c r="ARN1" t="s">
        <v>1572</v>
      </c>
      <c r="ARO1" t="s">
        <v>1573</v>
      </c>
      <c r="ARP1" t="s">
        <v>1574</v>
      </c>
      <c r="ARQ1" t="s">
        <v>1575</v>
      </c>
      <c r="ARR1" t="s">
        <v>1576</v>
      </c>
      <c r="ARS1" t="s">
        <v>1577</v>
      </c>
      <c r="ART1" t="s">
        <v>1578</v>
      </c>
      <c r="ARU1" t="s">
        <v>1579</v>
      </c>
      <c r="ARV1" t="s">
        <v>1580</v>
      </c>
      <c r="ARW1" t="s">
        <v>1581</v>
      </c>
      <c r="ARX1" t="s">
        <v>1582</v>
      </c>
      <c r="ARY1" t="s">
        <v>1583</v>
      </c>
      <c r="ARZ1" t="s">
        <v>1584</v>
      </c>
      <c r="ASA1" t="s">
        <v>1585</v>
      </c>
      <c r="ASB1" t="s">
        <v>1586</v>
      </c>
      <c r="ASC1" t="s">
        <v>1587</v>
      </c>
      <c r="ASD1" t="s">
        <v>1588</v>
      </c>
      <c r="ASE1" t="s">
        <v>1589</v>
      </c>
      <c r="ASF1" t="s">
        <v>1590</v>
      </c>
      <c r="ASG1" t="s">
        <v>1591</v>
      </c>
      <c r="ASH1" t="s">
        <v>1592</v>
      </c>
      <c r="ASI1" t="s">
        <v>1593</v>
      </c>
      <c r="ASJ1" t="s">
        <v>1594</v>
      </c>
      <c r="ASK1" t="s">
        <v>1595</v>
      </c>
      <c r="ASL1" t="s">
        <v>1596</v>
      </c>
      <c r="ASM1" t="s">
        <v>1597</v>
      </c>
      <c r="ASN1" t="s">
        <v>1598</v>
      </c>
      <c r="ASO1" t="s">
        <v>1599</v>
      </c>
      <c r="ASP1" t="s">
        <v>1600</v>
      </c>
      <c r="ASQ1" t="s">
        <v>1601</v>
      </c>
      <c r="ASR1" t="s">
        <v>1602</v>
      </c>
      <c r="ASS1" t="s">
        <v>1603</v>
      </c>
      <c r="AST1" t="s">
        <v>1604</v>
      </c>
      <c r="ASU1" t="s">
        <v>1605</v>
      </c>
      <c r="ASV1" t="s">
        <v>1606</v>
      </c>
      <c r="ASW1" t="s">
        <v>1607</v>
      </c>
      <c r="ASX1" t="s">
        <v>1608</v>
      </c>
      <c r="ASY1" t="s">
        <v>1609</v>
      </c>
      <c r="ASZ1" t="s">
        <v>1610</v>
      </c>
      <c r="ATA1" t="s">
        <v>1611</v>
      </c>
      <c r="ATB1" t="s">
        <v>1612</v>
      </c>
      <c r="ATC1" t="s">
        <v>1613</v>
      </c>
      <c r="ATD1" t="s">
        <v>1614</v>
      </c>
      <c r="ATE1" t="s">
        <v>1615</v>
      </c>
      <c r="ATF1" t="s">
        <v>1616</v>
      </c>
      <c r="ATG1" t="s">
        <v>1617</v>
      </c>
      <c r="ATH1" t="s">
        <v>1618</v>
      </c>
      <c r="ATI1" t="s">
        <v>1619</v>
      </c>
      <c r="ATJ1" t="s">
        <v>1620</v>
      </c>
      <c r="ATK1" t="s">
        <v>1621</v>
      </c>
      <c r="ATL1" t="s">
        <v>1622</v>
      </c>
      <c r="ATM1" t="s">
        <v>1623</v>
      </c>
      <c r="ATN1" t="s">
        <v>1624</v>
      </c>
      <c r="ATO1" t="s">
        <v>1625</v>
      </c>
      <c r="ATP1" t="s">
        <v>1626</v>
      </c>
      <c r="ATQ1" t="s">
        <v>1627</v>
      </c>
      <c r="ATR1" t="s">
        <v>1628</v>
      </c>
      <c r="ATS1" t="s">
        <v>1629</v>
      </c>
      <c r="ATT1" t="s">
        <v>1630</v>
      </c>
      <c r="ATU1" t="s">
        <v>1631</v>
      </c>
      <c r="ATV1" t="s">
        <v>1632</v>
      </c>
      <c r="ATW1" t="s">
        <v>1633</v>
      </c>
      <c r="ATX1" t="s">
        <v>1634</v>
      </c>
      <c r="ATY1" t="s">
        <v>1635</v>
      </c>
      <c r="ATZ1" t="s">
        <v>1636</v>
      </c>
      <c r="AUA1" t="s">
        <v>1637</v>
      </c>
      <c r="AUB1" t="s">
        <v>1638</v>
      </c>
      <c r="AUC1" t="s">
        <v>1639</v>
      </c>
      <c r="AUD1" t="s">
        <v>1640</v>
      </c>
      <c r="AUE1" t="s">
        <v>1641</v>
      </c>
      <c r="AUF1" t="s">
        <v>1642</v>
      </c>
      <c r="AUG1" t="s">
        <v>1643</v>
      </c>
      <c r="AUH1" t="s">
        <v>1644</v>
      </c>
      <c r="AUI1" t="s">
        <v>1645</v>
      </c>
      <c r="AUJ1" t="s">
        <v>1646</v>
      </c>
      <c r="AUK1" t="s">
        <v>1647</v>
      </c>
      <c r="AUL1" t="s">
        <v>1648</v>
      </c>
      <c r="AUM1" t="s">
        <v>1649</v>
      </c>
      <c r="AUN1" t="s">
        <v>1650</v>
      </c>
      <c r="AUO1" t="s">
        <v>1651</v>
      </c>
      <c r="AUP1" t="s">
        <v>1652</v>
      </c>
      <c r="AUQ1" t="s">
        <v>1653</v>
      </c>
      <c r="AUR1" t="s">
        <v>1654</v>
      </c>
      <c r="AUS1" t="s">
        <v>1655</v>
      </c>
      <c r="AUT1" t="s">
        <v>1656</v>
      </c>
      <c r="AUU1" t="s">
        <v>1657</v>
      </c>
      <c r="AUV1" t="s">
        <v>1658</v>
      </c>
      <c r="AUW1" t="s">
        <v>1659</v>
      </c>
      <c r="AUX1" t="s">
        <v>1660</v>
      </c>
      <c r="AUY1" t="s">
        <v>1661</v>
      </c>
      <c r="AUZ1" t="s">
        <v>1662</v>
      </c>
      <c r="AVA1" t="s">
        <v>1663</v>
      </c>
      <c r="AVB1" t="s">
        <v>1664</v>
      </c>
      <c r="AVC1" t="s">
        <v>1665</v>
      </c>
      <c r="AVD1" t="s">
        <v>1666</v>
      </c>
      <c r="AVE1" t="s">
        <v>1667</v>
      </c>
      <c r="AVF1" t="s">
        <v>1668</v>
      </c>
      <c r="AVG1" t="s">
        <v>1669</v>
      </c>
      <c r="AVH1" t="s">
        <v>1670</v>
      </c>
      <c r="AVI1" t="s">
        <v>1671</v>
      </c>
      <c r="AVJ1" t="s">
        <v>1672</v>
      </c>
      <c r="AVK1" t="s">
        <v>1673</v>
      </c>
      <c r="AVL1" t="s">
        <v>1674</v>
      </c>
      <c r="AVM1" t="s">
        <v>1675</v>
      </c>
      <c r="AVN1" t="s">
        <v>1676</v>
      </c>
      <c r="AVO1" t="s">
        <v>1677</v>
      </c>
      <c r="AVP1" t="s">
        <v>1678</v>
      </c>
      <c r="AVQ1" t="s">
        <v>1679</v>
      </c>
      <c r="AVR1" t="s">
        <v>1680</v>
      </c>
      <c r="AVS1" t="s">
        <v>1681</v>
      </c>
      <c r="AVT1" t="s">
        <v>1682</v>
      </c>
      <c r="AVU1" t="s">
        <v>1683</v>
      </c>
      <c r="AVV1" t="s">
        <v>1684</v>
      </c>
      <c r="AVW1" t="s">
        <v>1685</v>
      </c>
      <c r="AVX1" t="s">
        <v>1686</v>
      </c>
      <c r="AVY1" t="s">
        <v>1687</v>
      </c>
      <c r="AVZ1" t="s">
        <v>1688</v>
      </c>
      <c r="AWA1" t="s">
        <v>1689</v>
      </c>
      <c r="AWB1" t="s">
        <v>1690</v>
      </c>
      <c r="AWC1" t="s">
        <v>1691</v>
      </c>
      <c r="AWD1" t="s">
        <v>1692</v>
      </c>
      <c r="AWE1" t="s">
        <v>1693</v>
      </c>
      <c r="AWF1" t="s">
        <v>1694</v>
      </c>
      <c r="AWG1" t="s">
        <v>1695</v>
      </c>
      <c r="AWH1" t="s">
        <v>1696</v>
      </c>
      <c r="AWI1" t="s">
        <v>1697</v>
      </c>
      <c r="AWJ1" t="s">
        <v>1698</v>
      </c>
      <c r="AWK1" t="s">
        <v>1699</v>
      </c>
      <c r="AWL1" t="s">
        <v>1700</v>
      </c>
      <c r="AWM1" t="s">
        <v>1701</v>
      </c>
      <c r="AWN1" t="s">
        <v>1702</v>
      </c>
      <c r="AWO1" t="s">
        <v>1703</v>
      </c>
      <c r="AWP1" t="s">
        <v>1704</v>
      </c>
      <c r="AWQ1" t="s">
        <v>1705</v>
      </c>
      <c r="AWR1" t="s">
        <v>1706</v>
      </c>
      <c r="AWS1" t="s">
        <v>1707</v>
      </c>
      <c r="AWT1" t="s">
        <v>1708</v>
      </c>
      <c r="AWU1" t="s">
        <v>1709</v>
      </c>
      <c r="AWV1" t="s">
        <v>1710</v>
      </c>
      <c r="AWW1" t="s">
        <v>1711</v>
      </c>
      <c r="AWX1" t="s">
        <v>1712</v>
      </c>
      <c r="AWY1" t="s">
        <v>1713</v>
      </c>
      <c r="AWZ1" t="s">
        <v>1714</v>
      </c>
      <c r="AXA1" t="s">
        <v>1715</v>
      </c>
      <c r="AXB1" t="s">
        <v>1716</v>
      </c>
      <c r="AXC1" t="s">
        <v>1717</v>
      </c>
      <c r="AXD1" t="s">
        <v>1718</v>
      </c>
      <c r="AXE1" t="s">
        <v>1719</v>
      </c>
      <c r="AXF1" t="s">
        <v>1720</v>
      </c>
      <c r="AXG1" t="s">
        <v>1721</v>
      </c>
      <c r="AXH1" t="s">
        <v>1722</v>
      </c>
      <c r="AXI1" t="s">
        <v>1723</v>
      </c>
      <c r="AXJ1" t="s">
        <v>1724</v>
      </c>
      <c r="AXK1" t="s">
        <v>1725</v>
      </c>
      <c r="AXL1" t="s">
        <v>1726</v>
      </c>
      <c r="AXM1" t="s">
        <v>1727</v>
      </c>
      <c r="AXN1" t="s">
        <v>1728</v>
      </c>
      <c r="AXO1" t="s">
        <v>1729</v>
      </c>
      <c r="AXP1" t="s">
        <v>1730</v>
      </c>
      <c r="AXQ1" t="s">
        <v>1731</v>
      </c>
      <c r="AXR1" t="s">
        <v>1732</v>
      </c>
      <c r="AXS1" t="s">
        <v>1733</v>
      </c>
      <c r="AXT1" t="s">
        <v>1734</v>
      </c>
      <c r="AXU1" t="s">
        <v>1735</v>
      </c>
      <c r="AXV1" t="s">
        <v>1736</v>
      </c>
      <c r="AXW1" t="s">
        <v>1737</v>
      </c>
      <c r="AXX1" t="s">
        <v>1738</v>
      </c>
      <c r="AXY1" t="s">
        <v>1739</v>
      </c>
      <c r="AXZ1" t="s">
        <v>1740</v>
      </c>
      <c r="AYA1" t="s">
        <v>1741</v>
      </c>
      <c r="AYB1" t="s">
        <v>1742</v>
      </c>
      <c r="AYC1" t="s">
        <v>1743</v>
      </c>
      <c r="AYD1" t="s">
        <v>1744</v>
      </c>
      <c r="AYE1" t="s">
        <v>1745</v>
      </c>
      <c r="AYF1" t="s">
        <v>1746</v>
      </c>
      <c r="AYG1" t="s">
        <v>1747</v>
      </c>
      <c r="AYH1" t="s">
        <v>1748</v>
      </c>
      <c r="AYI1" t="s">
        <v>1749</v>
      </c>
      <c r="AYJ1" t="s">
        <v>1750</v>
      </c>
      <c r="AYK1" t="s">
        <v>1751</v>
      </c>
      <c r="AYL1" t="s">
        <v>1752</v>
      </c>
      <c r="AYM1" t="s">
        <v>1753</v>
      </c>
      <c r="AYN1" t="s">
        <v>1754</v>
      </c>
      <c r="AYO1" t="s">
        <v>1755</v>
      </c>
      <c r="AYP1" t="s">
        <v>1756</v>
      </c>
      <c r="AYQ1" t="s">
        <v>1757</v>
      </c>
      <c r="AYR1" t="s">
        <v>1758</v>
      </c>
      <c r="AYS1" t="s">
        <v>1759</v>
      </c>
      <c r="AYT1" t="s">
        <v>1760</v>
      </c>
      <c r="AYU1" t="s">
        <v>1761</v>
      </c>
      <c r="AYV1" t="s">
        <v>1762</v>
      </c>
      <c r="AYW1" t="s">
        <v>1763</v>
      </c>
      <c r="AYX1" t="s">
        <v>1764</v>
      </c>
      <c r="AYY1" t="s">
        <v>1765</v>
      </c>
      <c r="AYZ1" t="s">
        <v>1766</v>
      </c>
      <c r="AZA1" t="s">
        <v>1767</v>
      </c>
      <c r="AZB1" t="s">
        <v>1768</v>
      </c>
      <c r="AZC1" t="s">
        <v>1769</v>
      </c>
      <c r="AZD1" t="s">
        <v>1770</v>
      </c>
      <c r="AZE1" t="s">
        <v>1771</v>
      </c>
      <c r="AZF1" t="s">
        <v>1772</v>
      </c>
      <c r="AZG1" t="s">
        <v>1773</v>
      </c>
      <c r="AZH1" t="s">
        <v>1774</v>
      </c>
      <c r="AZI1" t="s">
        <v>1775</v>
      </c>
      <c r="AZJ1" t="s">
        <v>1776</v>
      </c>
      <c r="AZK1" t="s">
        <v>1777</v>
      </c>
      <c r="AZL1" t="s">
        <v>1778</v>
      </c>
      <c r="AZM1" t="s">
        <v>1779</v>
      </c>
      <c r="AZN1" t="s">
        <v>1780</v>
      </c>
      <c r="AZO1" t="s">
        <v>1781</v>
      </c>
      <c r="AZP1" t="s">
        <v>1782</v>
      </c>
      <c r="AZQ1" t="s">
        <v>1783</v>
      </c>
      <c r="AZR1" t="s">
        <v>1784</v>
      </c>
      <c r="AZS1" t="s">
        <v>1785</v>
      </c>
      <c r="AZT1" t="s">
        <v>1786</v>
      </c>
      <c r="AZU1" t="s">
        <v>1787</v>
      </c>
      <c r="AZV1" t="s">
        <v>1788</v>
      </c>
      <c r="AZW1" t="s">
        <v>1789</v>
      </c>
      <c r="AZX1" t="s">
        <v>1790</v>
      </c>
      <c r="AZY1" t="s">
        <v>1791</v>
      </c>
      <c r="AZZ1" t="s">
        <v>1792</v>
      </c>
      <c r="BAA1" t="s">
        <v>1793</v>
      </c>
      <c r="BAB1" t="s">
        <v>1794</v>
      </c>
      <c r="BAC1" t="s">
        <v>1795</v>
      </c>
      <c r="BAD1" t="s">
        <v>1796</v>
      </c>
      <c r="BAE1" t="s">
        <v>1797</v>
      </c>
      <c r="BAF1" t="s">
        <v>1798</v>
      </c>
      <c r="BAG1" t="s">
        <v>1799</v>
      </c>
      <c r="BAH1" t="s">
        <v>1800</v>
      </c>
      <c r="BAI1" t="s">
        <v>1801</v>
      </c>
      <c r="BAJ1" t="s">
        <v>1802</v>
      </c>
      <c r="BAK1" t="s">
        <v>1803</v>
      </c>
      <c r="BAL1" t="s">
        <v>1804</v>
      </c>
      <c r="BAM1" t="s">
        <v>1805</v>
      </c>
      <c r="BAN1" t="s">
        <v>1806</v>
      </c>
      <c r="BAO1" t="s">
        <v>1807</v>
      </c>
      <c r="BAP1" t="s">
        <v>1808</v>
      </c>
      <c r="BAQ1" t="s">
        <v>1809</v>
      </c>
      <c r="BAR1" t="s">
        <v>1810</v>
      </c>
      <c r="BAS1" t="s">
        <v>1811</v>
      </c>
      <c r="BAT1" t="s">
        <v>1812</v>
      </c>
      <c r="BAU1" t="s">
        <v>1813</v>
      </c>
      <c r="BAV1" t="s">
        <v>1814</v>
      </c>
      <c r="BAW1" t="s">
        <v>1815</v>
      </c>
      <c r="BAX1" t="s">
        <v>1816</v>
      </c>
      <c r="BAY1" t="s">
        <v>1817</v>
      </c>
      <c r="BAZ1" t="s">
        <v>1818</v>
      </c>
      <c r="BBA1" t="s">
        <v>1819</v>
      </c>
      <c r="BBB1" t="s">
        <v>1820</v>
      </c>
      <c r="BBC1" t="s">
        <v>1821</v>
      </c>
      <c r="BBD1" t="s">
        <v>1822</v>
      </c>
      <c r="BBE1" t="s">
        <v>1823</v>
      </c>
      <c r="BBF1" t="s">
        <v>1824</v>
      </c>
      <c r="BBG1" t="s">
        <v>1825</v>
      </c>
      <c r="BBH1" t="s">
        <v>1826</v>
      </c>
      <c r="BBI1" t="s">
        <v>1827</v>
      </c>
      <c r="BBJ1" t="s">
        <v>1828</v>
      </c>
      <c r="BBK1" t="s">
        <v>1829</v>
      </c>
      <c r="BBL1" t="s">
        <v>1830</v>
      </c>
      <c r="BBM1" t="s">
        <v>1831</v>
      </c>
      <c r="BBN1" t="s">
        <v>1832</v>
      </c>
      <c r="BBO1" t="s">
        <v>1833</v>
      </c>
      <c r="BBP1" t="s">
        <v>1834</v>
      </c>
      <c r="BBQ1" t="s">
        <v>1835</v>
      </c>
      <c r="BBR1" t="s">
        <v>1836</v>
      </c>
      <c r="BBS1" t="s">
        <v>1837</v>
      </c>
      <c r="BBT1" t="s">
        <v>1838</v>
      </c>
      <c r="BBU1" t="s">
        <v>1839</v>
      </c>
      <c r="BBV1" t="s">
        <v>1840</v>
      </c>
      <c r="BBW1" t="s">
        <v>1841</v>
      </c>
      <c r="BBX1" t="s">
        <v>1842</v>
      </c>
      <c r="BBY1" t="s">
        <v>1843</v>
      </c>
      <c r="BBZ1" t="s">
        <v>1844</v>
      </c>
      <c r="BCA1" t="s">
        <v>1845</v>
      </c>
      <c r="BCB1" t="s">
        <v>1846</v>
      </c>
      <c r="BCC1" t="s">
        <v>1847</v>
      </c>
      <c r="BCD1" t="s">
        <v>1848</v>
      </c>
      <c r="BCE1" t="s">
        <v>1849</v>
      </c>
      <c r="BCF1" t="s">
        <v>1850</v>
      </c>
      <c r="BCG1" t="s">
        <v>1851</v>
      </c>
      <c r="BCH1" t="s">
        <v>1852</v>
      </c>
      <c r="BCI1" t="s">
        <v>1853</v>
      </c>
      <c r="BCJ1" t="s">
        <v>1854</v>
      </c>
      <c r="BCK1" t="s">
        <v>1855</v>
      </c>
      <c r="BCL1" t="s">
        <v>1856</v>
      </c>
      <c r="BCM1" t="s">
        <v>1857</v>
      </c>
      <c r="BCN1" t="s">
        <v>1858</v>
      </c>
      <c r="BCO1" t="s">
        <v>1859</v>
      </c>
      <c r="BCP1" t="s">
        <v>1860</v>
      </c>
      <c r="BCQ1" t="s">
        <v>1861</v>
      </c>
      <c r="BCR1" t="s">
        <v>1862</v>
      </c>
      <c r="BCS1" t="s">
        <v>1863</v>
      </c>
      <c r="BCT1" t="s">
        <v>1864</v>
      </c>
      <c r="BCU1" t="s">
        <v>1865</v>
      </c>
      <c r="BCV1" t="s">
        <v>1866</v>
      </c>
      <c r="BCW1" t="s">
        <v>1867</v>
      </c>
      <c r="BCX1" t="s">
        <v>1868</v>
      </c>
      <c r="BCY1" t="s">
        <v>1869</v>
      </c>
      <c r="BCZ1" t="s">
        <v>1870</v>
      </c>
      <c r="BDA1" t="s">
        <v>1871</v>
      </c>
      <c r="BDB1" t="s">
        <v>1872</v>
      </c>
      <c r="BDC1" t="s">
        <v>1873</v>
      </c>
      <c r="BDD1" t="s">
        <v>1874</v>
      </c>
      <c r="BDE1" t="s">
        <v>1875</v>
      </c>
      <c r="BDF1" t="s">
        <v>1876</v>
      </c>
      <c r="BDG1" t="s">
        <v>1877</v>
      </c>
      <c r="BDH1" t="s">
        <v>1878</v>
      </c>
      <c r="BDI1" t="s">
        <v>1879</v>
      </c>
      <c r="BDJ1" t="s">
        <v>1880</v>
      </c>
      <c r="BDK1" t="s">
        <v>1881</v>
      </c>
      <c r="BDL1" t="s">
        <v>1882</v>
      </c>
      <c r="BDM1" t="s">
        <v>1883</v>
      </c>
      <c r="BDN1" t="s">
        <v>1884</v>
      </c>
      <c r="BDO1" t="s">
        <v>1885</v>
      </c>
      <c r="BDP1" t="s">
        <v>1886</v>
      </c>
      <c r="BDQ1" t="s">
        <v>1887</v>
      </c>
      <c r="BDR1" t="s">
        <v>1888</v>
      </c>
      <c r="BDS1" t="s">
        <v>1889</v>
      </c>
      <c r="BDT1" t="s">
        <v>1890</v>
      </c>
      <c r="BDU1" t="s">
        <v>1891</v>
      </c>
      <c r="BDV1" t="s">
        <v>1892</v>
      </c>
      <c r="BDW1" t="s">
        <v>1893</v>
      </c>
      <c r="BDX1" t="s">
        <v>1894</v>
      </c>
      <c r="BDY1" t="s">
        <v>1895</v>
      </c>
      <c r="BDZ1" t="s">
        <v>1896</v>
      </c>
      <c r="BEA1" t="s">
        <v>1897</v>
      </c>
      <c r="BEB1" t="s">
        <v>1898</v>
      </c>
      <c r="BEC1" t="s">
        <v>1899</v>
      </c>
      <c r="BED1" t="s">
        <v>1900</v>
      </c>
      <c r="BEE1" t="s">
        <v>1901</v>
      </c>
      <c r="BEF1" t="s">
        <v>1902</v>
      </c>
      <c r="BEG1" t="s">
        <v>1903</v>
      </c>
      <c r="BEH1" t="s">
        <v>1904</v>
      </c>
      <c r="BEI1" t="s">
        <v>1905</v>
      </c>
      <c r="BEJ1" t="s">
        <v>1906</v>
      </c>
      <c r="BEK1" t="s">
        <v>1907</v>
      </c>
      <c r="BEL1" t="s">
        <v>1908</v>
      </c>
      <c r="BEM1" t="s">
        <v>1909</v>
      </c>
      <c r="BEN1" t="s">
        <v>1910</v>
      </c>
      <c r="BEO1" t="s">
        <v>1911</v>
      </c>
      <c r="BEP1" t="s">
        <v>1912</v>
      </c>
      <c r="BEQ1" t="s">
        <v>1913</v>
      </c>
      <c r="BER1" t="s">
        <v>1914</v>
      </c>
      <c r="BES1" t="s">
        <v>1915</v>
      </c>
      <c r="BET1" t="s">
        <v>1916</v>
      </c>
      <c r="BEU1" t="s">
        <v>1917</v>
      </c>
      <c r="BEV1" t="s">
        <v>1918</v>
      </c>
      <c r="BEW1" t="s">
        <v>1919</v>
      </c>
      <c r="BEX1" t="s">
        <v>1920</v>
      </c>
      <c r="BEY1" t="s">
        <v>1921</v>
      </c>
      <c r="BEZ1" t="s">
        <v>1922</v>
      </c>
      <c r="BFA1" t="s">
        <v>1923</v>
      </c>
      <c r="BFB1" t="s">
        <v>1924</v>
      </c>
      <c r="BFC1" t="s">
        <v>1925</v>
      </c>
      <c r="BFD1" t="s">
        <v>1926</v>
      </c>
      <c r="BFE1" t="s">
        <v>1927</v>
      </c>
      <c r="BFF1" t="s">
        <v>1928</v>
      </c>
      <c r="BFG1" t="s">
        <v>1929</v>
      </c>
      <c r="BFH1" t="s">
        <v>1930</v>
      </c>
      <c r="BFI1" t="s">
        <v>1931</v>
      </c>
      <c r="BFJ1" t="s">
        <v>1932</v>
      </c>
      <c r="BFK1" t="s">
        <v>1933</v>
      </c>
      <c r="BFL1" t="s">
        <v>1934</v>
      </c>
      <c r="BFM1" t="s">
        <v>1935</v>
      </c>
      <c r="BFN1" t="s">
        <v>1936</v>
      </c>
      <c r="BFO1" t="s">
        <v>1937</v>
      </c>
      <c r="BFP1" t="s">
        <v>1938</v>
      </c>
      <c r="BFQ1" t="s">
        <v>1939</v>
      </c>
      <c r="BFR1" t="s">
        <v>1940</v>
      </c>
      <c r="BFS1" t="s">
        <v>1941</v>
      </c>
      <c r="BFT1" t="s">
        <v>1942</v>
      </c>
      <c r="BFU1" t="s">
        <v>1943</v>
      </c>
      <c r="BFV1" t="s">
        <v>1944</v>
      </c>
      <c r="BFW1" t="s">
        <v>1945</v>
      </c>
      <c r="BFX1" t="s">
        <v>1946</v>
      </c>
      <c r="BFY1" t="s">
        <v>1947</v>
      </c>
      <c r="BFZ1" t="s">
        <v>1948</v>
      </c>
      <c r="BGA1" t="s">
        <v>1949</v>
      </c>
      <c r="BGB1" t="s">
        <v>1950</v>
      </c>
      <c r="BGC1" t="s">
        <v>1951</v>
      </c>
      <c r="BGD1" t="s">
        <v>1952</v>
      </c>
      <c r="BGE1" t="s">
        <v>1953</v>
      </c>
      <c r="BGF1" t="s">
        <v>1954</v>
      </c>
      <c r="BGG1" t="s">
        <v>1955</v>
      </c>
      <c r="BGH1" t="s">
        <v>1956</v>
      </c>
      <c r="BGI1" t="s">
        <v>1957</v>
      </c>
      <c r="BGJ1" t="s">
        <v>1958</v>
      </c>
      <c r="BGK1" t="s">
        <v>1959</v>
      </c>
      <c r="BGL1" t="s">
        <v>1960</v>
      </c>
      <c r="BGM1" t="s">
        <v>1961</v>
      </c>
      <c r="BGN1" t="s">
        <v>1962</v>
      </c>
      <c r="BGO1" t="s">
        <v>1963</v>
      </c>
      <c r="BGP1" t="s">
        <v>1964</v>
      </c>
      <c r="BGQ1" t="s">
        <v>1965</v>
      </c>
      <c r="BGR1" t="s">
        <v>1966</v>
      </c>
      <c r="BGS1" t="s">
        <v>1967</v>
      </c>
      <c r="BGT1" t="s">
        <v>1968</v>
      </c>
      <c r="BGU1" t="s">
        <v>1969</v>
      </c>
      <c r="BGV1" t="s">
        <v>1970</v>
      </c>
      <c r="BGW1" t="s">
        <v>1971</v>
      </c>
      <c r="BGX1" t="s">
        <v>1972</v>
      </c>
      <c r="BGY1" t="s">
        <v>1973</v>
      </c>
      <c r="BGZ1" t="s">
        <v>1974</v>
      </c>
      <c r="BHA1" t="s">
        <v>1975</v>
      </c>
      <c r="BHB1" t="s">
        <v>1976</v>
      </c>
      <c r="BHC1" t="s">
        <v>1977</v>
      </c>
      <c r="BHD1" t="s">
        <v>1978</v>
      </c>
      <c r="BHE1" t="s">
        <v>1979</v>
      </c>
      <c r="BHF1" t="s">
        <v>1980</v>
      </c>
      <c r="BHG1" t="s">
        <v>1981</v>
      </c>
      <c r="BHH1" t="s">
        <v>1982</v>
      </c>
      <c r="BHI1" t="s">
        <v>1983</v>
      </c>
      <c r="BHJ1" t="s">
        <v>1984</v>
      </c>
      <c r="BHK1" t="s">
        <v>1985</v>
      </c>
      <c r="BHL1" t="s">
        <v>1986</v>
      </c>
      <c r="BHM1" t="s">
        <v>1987</v>
      </c>
      <c r="BHN1" t="s">
        <v>1988</v>
      </c>
      <c r="BHO1" t="s">
        <v>1989</v>
      </c>
      <c r="BHP1" t="s">
        <v>1990</v>
      </c>
      <c r="BHQ1" t="s">
        <v>1991</v>
      </c>
      <c r="BHR1" t="s">
        <v>1992</v>
      </c>
      <c r="BHS1" t="s">
        <v>1993</v>
      </c>
      <c r="BHT1" t="s">
        <v>1994</v>
      </c>
      <c r="BHU1" t="s">
        <v>1995</v>
      </c>
      <c r="BHV1" t="s">
        <v>1996</v>
      </c>
      <c r="BHW1" t="s">
        <v>1997</v>
      </c>
      <c r="BHX1" t="s">
        <v>1998</v>
      </c>
      <c r="BHY1" t="s">
        <v>1999</v>
      </c>
      <c r="BHZ1" t="s">
        <v>2000</v>
      </c>
      <c r="BIA1" t="s">
        <v>2001</v>
      </c>
      <c r="BIB1" t="s">
        <v>2002</v>
      </c>
      <c r="BIC1" t="s">
        <v>2003</v>
      </c>
      <c r="BID1" t="s">
        <v>2004</v>
      </c>
      <c r="BIE1" t="s">
        <v>2005</v>
      </c>
      <c r="BIF1" t="s">
        <v>2006</v>
      </c>
      <c r="BIG1" t="s">
        <v>2007</v>
      </c>
      <c r="BIH1" t="s">
        <v>2008</v>
      </c>
      <c r="BII1" t="s">
        <v>2009</v>
      </c>
      <c r="BIJ1" t="s">
        <v>2010</v>
      </c>
      <c r="BIK1" t="s">
        <v>2011</v>
      </c>
      <c r="BIL1" t="s">
        <v>2012</v>
      </c>
      <c r="BIM1" t="s">
        <v>2013</v>
      </c>
      <c r="BIN1" t="s">
        <v>2014</v>
      </c>
      <c r="BIO1" t="s">
        <v>2015</v>
      </c>
      <c r="BIP1" t="s">
        <v>2016</v>
      </c>
      <c r="BIQ1" t="s">
        <v>2017</v>
      </c>
      <c r="BIR1" t="s">
        <v>2018</v>
      </c>
      <c r="BIS1" t="s">
        <v>2019</v>
      </c>
      <c r="BIT1" t="s">
        <v>2020</v>
      </c>
      <c r="BIU1" t="s">
        <v>2021</v>
      </c>
      <c r="BIV1" t="s">
        <v>2022</v>
      </c>
      <c r="BIW1" t="s">
        <v>2023</v>
      </c>
      <c r="BIX1" t="s">
        <v>2024</v>
      </c>
      <c r="BIY1" t="s">
        <v>2025</v>
      </c>
      <c r="BIZ1" t="s">
        <v>2026</v>
      </c>
      <c r="BJA1" t="s">
        <v>2027</v>
      </c>
      <c r="BJB1" t="s">
        <v>2028</v>
      </c>
      <c r="BJC1" t="s">
        <v>2029</v>
      </c>
      <c r="BJD1" t="s">
        <v>2030</v>
      </c>
      <c r="BJE1" t="s">
        <v>2031</v>
      </c>
      <c r="BJF1" t="s">
        <v>2032</v>
      </c>
      <c r="BJG1" t="s">
        <v>2033</v>
      </c>
      <c r="BJH1" t="s">
        <v>2034</v>
      </c>
      <c r="BJI1" t="s">
        <v>2035</v>
      </c>
      <c r="BJJ1" t="s">
        <v>2036</v>
      </c>
      <c r="BJK1" t="s">
        <v>2037</v>
      </c>
      <c r="BJL1" t="s">
        <v>2038</v>
      </c>
      <c r="BJM1" t="s">
        <v>2039</v>
      </c>
      <c r="BJN1" t="s">
        <v>2040</v>
      </c>
      <c r="BJO1" t="s">
        <v>2041</v>
      </c>
      <c r="BJP1" t="s">
        <v>2042</v>
      </c>
      <c r="BJQ1" t="s">
        <v>2043</v>
      </c>
      <c r="BJR1" t="s">
        <v>2044</v>
      </c>
      <c r="BJS1" t="s">
        <v>2045</v>
      </c>
      <c r="BJT1" t="s">
        <v>2046</v>
      </c>
      <c r="BJU1" t="s">
        <v>2047</v>
      </c>
      <c r="BJV1" t="s">
        <v>2048</v>
      </c>
      <c r="BJW1" t="s">
        <v>2049</v>
      </c>
      <c r="BJX1" t="s">
        <v>2050</v>
      </c>
      <c r="BJY1" t="s">
        <v>2051</v>
      </c>
      <c r="BJZ1" t="s">
        <v>2052</v>
      </c>
      <c r="BKA1" t="s">
        <v>2053</v>
      </c>
      <c r="BKB1" t="s">
        <v>2054</v>
      </c>
      <c r="BKC1" t="s">
        <v>2055</v>
      </c>
      <c r="BKD1" t="s">
        <v>2056</v>
      </c>
      <c r="BKE1" t="s">
        <v>2057</v>
      </c>
      <c r="BKF1" t="s">
        <v>2058</v>
      </c>
      <c r="BKG1" t="s">
        <v>2059</v>
      </c>
      <c r="BKH1" t="s">
        <v>2060</v>
      </c>
      <c r="BKI1" t="s">
        <v>2061</v>
      </c>
      <c r="BKJ1" t="s">
        <v>2062</v>
      </c>
      <c r="BKK1" t="s">
        <v>2063</v>
      </c>
      <c r="BKL1" t="s">
        <v>2064</v>
      </c>
      <c r="BKM1" t="s">
        <v>2065</v>
      </c>
      <c r="BKN1" t="s">
        <v>2066</v>
      </c>
      <c r="BKO1" t="s">
        <v>2067</v>
      </c>
      <c r="BKP1" t="s">
        <v>2068</v>
      </c>
      <c r="BKQ1" t="s">
        <v>2069</v>
      </c>
      <c r="BKR1" t="s">
        <v>2070</v>
      </c>
      <c r="BKS1" t="s">
        <v>2071</v>
      </c>
      <c r="BKT1" t="s">
        <v>2072</v>
      </c>
      <c r="BKU1" t="s">
        <v>2073</v>
      </c>
      <c r="BKV1" t="s">
        <v>2074</v>
      </c>
      <c r="BKW1" t="s">
        <v>2075</v>
      </c>
      <c r="BKX1" t="s">
        <v>2076</v>
      </c>
      <c r="BKY1" t="s">
        <v>2077</v>
      </c>
      <c r="BKZ1" t="s">
        <v>2078</v>
      </c>
      <c r="BLA1" t="s">
        <v>2079</v>
      </c>
      <c r="BLB1" t="s">
        <v>2080</v>
      </c>
      <c r="BLC1" t="s">
        <v>2081</v>
      </c>
      <c r="BLD1" t="s">
        <v>2082</v>
      </c>
      <c r="BLE1" t="s">
        <v>2083</v>
      </c>
      <c r="BLF1" t="s">
        <v>2084</v>
      </c>
      <c r="BLG1" t="s">
        <v>2085</v>
      </c>
      <c r="BLH1" t="s">
        <v>2086</v>
      </c>
      <c r="BLI1" t="s">
        <v>2087</v>
      </c>
      <c r="BLJ1" t="s">
        <v>2088</v>
      </c>
      <c r="BLK1" t="s">
        <v>2089</v>
      </c>
      <c r="BLL1" t="s">
        <v>2090</v>
      </c>
      <c r="BLM1" t="s">
        <v>2091</v>
      </c>
      <c r="BLN1" t="s">
        <v>2092</v>
      </c>
      <c r="BLO1" t="s">
        <v>2093</v>
      </c>
      <c r="BLP1" t="s">
        <v>2094</v>
      </c>
      <c r="BLQ1" t="s">
        <v>2095</v>
      </c>
      <c r="BLR1" t="s">
        <v>2096</v>
      </c>
      <c r="BLS1" t="s">
        <v>2097</v>
      </c>
      <c r="BLT1" t="s">
        <v>2098</v>
      </c>
      <c r="BLU1" t="s">
        <v>2099</v>
      </c>
      <c r="BLV1" t="s">
        <v>2100</v>
      </c>
      <c r="BLW1" t="s">
        <v>2101</v>
      </c>
      <c r="BLX1" t="s">
        <v>2102</v>
      </c>
      <c r="BLY1" t="s">
        <v>2103</v>
      </c>
      <c r="BLZ1" t="s">
        <v>2104</v>
      </c>
      <c r="BMA1" t="s">
        <v>2105</v>
      </c>
      <c r="BMB1" t="s">
        <v>2106</v>
      </c>
      <c r="BMC1" t="s">
        <v>2107</v>
      </c>
      <c r="BMD1" t="s">
        <v>2108</v>
      </c>
      <c r="BME1" t="s">
        <v>2109</v>
      </c>
      <c r="BMF1" t="s">
        <v>2110</v>
      </c>
      <c r="BMG1" t="s">
        <v>2111</v>
      </c>
      <c r="BMH1" t="s">
        <v>2112</v>
      </c>
      <c r="BMI1" t="s">
        <v>2113</v>
      </c>
      <c r="BMJ1" t="s">
        <v>2114</v>
      </c>
      <c r="BMK1" t="s">
        <v>2115</v>
      </c>
      <c r="BML1" t="s">
        <v>2116</v>
      </c>
      <c r="BMM1" t="s">
        <v>2117</v>
      </c>
      <c r="BMN1" t="s">
        <v>2118</v>
      </c>
      <c r="BMO1" t="s">
        <v>2119</v>
      </c>
      <c r="BMP1" t="s">
        <v>2120</v>
      </c>
      <c r="BMQ1" t="s">
        <v>2121</v>
      </c>
      <c r="BMR1" t="s">
        <v>2122</v>
      </c>
      <c r="BMS1" t="s">
        <v>2123</v>
      </c>
      <c r="BMT1" t="s">
        <v>2124</v>
      </c>
      <c r="BMU1" t="s">
        <v>2125</v>
      </c>
      <c r="BMV1" t="s">
        <v>2126</v>
      </c>
      <c r="BMW1" t="s">
        <v>2127</v>
      </c>
      <c r="BMX1" t="s">
        <v>2128</v>
      </c>
      <c r="BMY1" t="s">
        <v>2129</v>
      </c>
      <c r="BMZ1" t="s">
        <v>2130</v>
      </c>
      <c r="BNA1" t="s">
        <v>2131</v>
      </c>
      <c r="BNB1" t="s">
        <v>2132</v>
      </c>
      <c r="BNC1" t="s">
        <v>2133</v>
      </c>
      <c r="BND1" t="s">
        <v>2134</v>
      </c>
      <c r="BNE1" t="s">
        <v>2135</v>
      </c>
      <c r="BNF1" t="s">
        <v>2136</v>
      </c>
      <c r="BNG1" t="s">
        <v>2137</v>
      </c>
      <c r="BNH1" t="s">
        <v>2138</v>
      </c>
      <c r="BNI1" t="s">
        <v>2139</v>
      </c>
      <c r="BNJ1" t="s">
        <v>2140</v>
      </c>
      <c r="BNK1" t="s">
        <v>2141</v>
      </c>
      <c r="BNL1" t="s">
        <v>2142</v>
      </c>
      <c r="BNM1" t="s">
        <v>2143</v>
      </c>
      <c r="BNN1" t="s">
        <v>2144</v>
      </c>
      <c r="BNO1" t="s">
        <v>2145</v>
      </c>
      <c r="BNP1" t="s">
        <v>2146</v>
      </c>
      <c r="BNQ1" t="s">
        <v>2147</v>
      </c>
      <c r="BNR1" t="s">
        <v>2148</v>
      </c>
      <c r="BNS1" t="s">
        <v>2149</v>
      </c>
      <c r="BNT1" t="s">
        <v>2150</v>
      </c>
      <c r="BNU1" t="s">
        <v>2151</v>
      </c>
      <c r="BNV1" t="s">
        <v>2152</v>
      </c>
      <c r="BNW1" t="s">
        <v>2153</v>
      </c>
      <c r="BNX1" t="s">
        <v>2154</v>
      </c>
      <c r="BNY1" t="s">
        <v>2155</v>
      </c>
      <c r="BNZ1" t="s">
        <v>2156</v>
      </c>
      <c r="BOA1" t="s">
        <v>2157</v>
      </c>
      <c r="BOB1" t="s">
        <v>2158</v>
      </c>
      <c r="BOC1" t="s">
        <v>2159</v>
      </c>
      <c r="BOD1" t="s">
        <v>2160</v>
      </c>
      <c r="BOE1" t="s">
        <v>2161</v>
      </c>
      <c r="BOF1" t="s">
        <v>2162</v>
      </c>
      <c r="BOG1" t="s">
        <v>2163</v>
      </c>
      <c r="BOH1" t="s">
        <v>2164</v>
      </c>
      <c r="BOI1" t="s">
        <v>2165</v>
      </c>
      <c r="BOJ1" t="s">
        <v>2166</v>
      </c>
      <c r="BOK1" t="s">
        <v>2167</v>
      </c>
      <c r="BOL1" t="s">
        <v>2168</v>
      </c>
      <c r="BOM1" t="s">
        <v>2169</v>
      </c>
      <c r="BON1" t="s">
        <v>2170</v>
      </c>
      <c r="BOO1" t="s">
        <v>2171</v>
      </c>
      <c r="BOP1" t="s">
        <v>2172</v>
      </c>
      <c r="BOQ1" t="s">
        <v>2173</v>
      </c>
      <c r="BOR1" t="s">
        <v>2174</v>
      </c>
      <c r="BOS1" t="s">
        <v>2175</v>
      </c>
      <c r="BOT1" t="s">
        <v>2176</v>
      </c>
      <c r="BOU1" t="s">
        <v>2177</v>
      </c>
      <c r="BOV1" t="s">
        <v>2178</v>
      </c>
      <c r="BOW1" t="s">
        <v>2179</v>
      </c>
      <c r="BOX1" t="s">
        <v>2180</v>
      </c>
      <c r="BOY1" t="s">
        <v>2181</v>
      </c>
      <c r="BOZ1" t="s">
        <v>2182</v>
      </c>
      <c r="BPA1" t="s">
        <v>2183</v>
      </c>
      <c r="BPB1" t="s">
        <v>2184</v>
      </c>
      <c r="BPC1" t="s">
        <v>2185</v>
      </c>
      <c r="BPD1" t="s">
        <v>2186</v>
      </c>
      <c r="BPE1" t="s">
        <v>2187</v>
      </c>
      <c r="BPF1" t="s">
        <v>2188</v>
      </c>
      <c r="BPG1" t="s">
        <v>2189</v>
      </c>
      <c r="BPH1" t="s">
        <v>2190</v>
      </c>
      <c r="BPI1" t="s">
        <v>2191</v>
      </c>
      <c r="BPJ1" t="s">
        <v>2192</v>
      </c>
      <c r="BPK1" t="s">
        <v>2193</v>
      </c>
      <c r="BPL1" t="s">
        <v>2194</v>
      </c>
      <c r="BPM1" t="s">
        <v>2195</v>
      </c>
      <c r="BPN1" t="s">
        <v>2196</v>
      </c>
      <c r="BPO1" t="s">
        <v>2197</v>
      </c>
      <c r="BPP1" t="s">
        <v>2198</v>
      </c>
      <c r="BPQ1" t="s">
        <v>2199</v>
      </c>
      <c r="BPR1" t="s">
        <v>2200</v>
      </c>
      <c r="BPS1" t="s">
        <v>2201</v>
      </c>
      <c r="BPT1" t="s">
        <v>2202</v>
      </c>
      <c r="BPU1" t="s">
        <v>2203</v>
      </c>
      <c r="BPV1" t="s">
        <v>2204</v>
      </c>
      <c r="BPW1" t="s">
        <v>2205</v>
      </c>
      <c r="BPX1" t="s">
        <v>2206</v>
      </c>
      <c r="BPY1" t="s">
        <v>2207</v>
      </c>
      <c r="BPZ1" t="s">
        <v>2208</v>
      </c>
      <c r="BQA1" t="s">
        <v>2209</v>
      </c>
      <c r="BQB1" t="s">
        <v>2210</v>
      </c>
      <c r="BQC1" t="s">
        <v>2211</v>
      </c>
      <c r="BQD1" t="s">
        <v>2212</v>
      </c>
      <c r="BQE1" t="s">
        <v>2213</v>
      </c>
      <c r="BQF1" t="s">
        <v>2214</v>
      </c>
      <c r="BQG1" t="s">
        <v>2215</v>
      </c>
      <c r="BQH1" t="s">
        <v>2216</v>
      </c>
      <c r="BQI1" t="s">
        <v>2217</v>
      </c>
      <c r="BQJ1" t="s">
        <v>2218</v>
      </c>
      <c r="BQK1" t="s">
        <v>2219</v>
      </c>
      <c r="BQL1" t="s">
        <v>2220</v>
      </c>
      <c r="BQM1" t="s">
        <v>2221</v>
      </c>
      <c r="BQN1" t="s">
        <v>2222</v>
      </c>
      <c r="BQO1" t="s">
        <v>2223</v>
      </c>
      <c r="BQP1" t="s">
        <v>2224</v>
      </c>
      <c r="BQQ1" t="s">
        <v>2225</v>
      </c>
      <c r="BQR1" t="s">
        <v>2226</v>
      </c>
      <c r="BQS1" t="s">
        <v>2227</v>
      </c>
      <c r="BQT1" t="s">
        <v>2228</v>
      </c>
      <c r="BQU1" t="s">
        <v>2229</v>
      </c>
      <c r="BQV1" t="s">
        <v>2230</v>
      </c>
      <c r="BQW1" t="s">
        <v>2231</v>
      </c>
      <c r="BQX1" t="s">
        <v>2232</v>
      </c>
      <c r="BQY1" t="s">
        <v>2233</v>
      </c>
      <c r="BQZ1" t="s">
        <v>2234</v>
      </c>
      <c r="BRA1" t="s">
        <v>2235</v>
      </c>
      <c r="BRB1" t="s">
        <v>2236</v>
      </c>
      <c r="BRC1" t="s">
        <v>2237</v>
      </c>
      <c r="BRD1" t="s">
        <v>2238</v>
      </c>
      <c r="BRE1" t="s">
        <v>2239</v>
      </c>
      <c r="BRF1" t="s">
        <v>2240</v>
      </c>
      <c r="BRG1" t="s">
        <v>2241</v>
      </c>
      <c r="BRH1" t="s">
        <v>2242</v>
      </c>
      <c r="BRI1" t="s">
        <v>2243</v>
      </c>
      <c r="BRJ1" t="s">
        <v>2244</v>
      </c>
      <c r="BRK1" t="s">
        <v>2245</v>
      </c>
      <c r="BRL1" t="s">
        <v>2246</v>
      </c>
      <c r="BRM1" t="s">
        <v>2247</v>
      </c>
      <c r="BRN1" t="s">
        <v>2248</v>
      </c>
      <c r="BRO1" t="s">
        <v>2249</v>
      </c>
      <c r="BRP1" t="s">
        <v>2250</v>
      </c>
      <c r="BRQ1" t="s">
        <v>2251</v>
      </c>
      <c r="BRR1" t="s">
        <v>2252</v>
      </c>
      <c r="BRS1" t="s">
        <v>2253</v>
      </c>
      <c r="BRT1" t="s">
        <v>2254</v>
      </c>
      <c r="BRU1" t="s">
        <v>2255</v>
      </c>
      <c r="BRV1" t="s">
        <v>2256</v>
      </c>
      <c r="BRW1" t="s">
        <v>2257</v>
      </c>
      <c r="BRX1" t="s">
        <v>2258</v>
      </c>
      <c r="BRY1" t="s">
        <v>2259</v>
      </c>
      <c r="BRZ1" t="s">
        <v>2260</v>
      </c>
      <c r="BSA1" t="s">
        <v>2261</v>
      </c>
      <c r="BSB1" t="s">
        <v>2262</v>
      </c>
      <c r="BSC1" t="s">
        <v>2263</v>
      </c>
      <c r="BSD1" t="s">
        <v>2264</v>
      </c>
      <c r="BSE1" t="s">
        <v>2265</v>
      </c>
      <c r="BSF1" t="s">
        <v>2266</v>
      </c>
      <c r="BSG1" t="s">
        <v>2267</v>
      </c>
      <c r="BSH1" t="s">
        <v>2268</v>
      </c>
      <c r="BSI1" t="s">
        <v>2269</v>
      </c>
      <c r="BSJ1" t="s">
        <v>2270</v>
      </c>
      <c r="BSK1" t="s">
        <v>2271</v>
      </c>
      <c r="BSL1" t="s">
        <v>2272</v>
      </c>
      <c r="BSM1" t="s">
        <v>2273</v>
      </c>
      <c r="BSN1" t="s">
        <v>2274</v>
      </c>
      <c r="BSO1" t="s">
        <v>2275</v>
      </c>
      <c r="BSP1" t="s">
        <v>2276</v>
      </c>
      <c r="BSQ1" t="s">
        <v>2277</v>
      </c>
      <c r="BSR1" t="s">
        <v>2278</v>
      </c>
      <c r="BSS1" t="s">
        <v>2279</v>
      </c>
      <c r="BST1" t="s">
        <v>2280</v>
      </c>
      <c r="BSU1" t="s">
        <v>2281</v>
      </c>
      <c r="BSV1" t="s">
        <v>2282</v>
      </c>
      <c r="BSW1" t="s">
        <v>2283</v>
      </c>
      <c r="BSX1" t="s">
        <v>2284</v>
      </c>
      <c r="BSY1" t="s">
        <v>2285</v>
      </c>
      <c r="BSZ1" t="s">
        <v>2286</v>
      </c>
      <c r="BTA1" t="s">
        <v>2287</v>
      </c>
      <c r="BTB1" t="s">
        <v>2288</v>
      </c>
      <c r="BTC1" t="s">
        <v>2289</v>
      </c>
      <c r="BTD1" t="s">
        <v>2290</v>
      </c>
      <c r="BTE1" t="s">
        <v>2291</v>
      </c>
      <c r="BTF1" t="s">
        <v>2292</v>
      </c>
      <c r="BTG1" t="s">
        <v>2293</v>
      </c>
      <c r="BTH1" t="s">
        <v>2294</v>
      </c>
      <c r="BTI1" t="s">
        <v>2295</v>
      </c>
      <c r="BTJ1" t="s">
        <v>2296</v>
      </c>
      <c r="BTK1" t="s">
        <v>2297</v>
      </c>
      <c r="BTL1" t="s">
        <v>2298</v>
      </c>
      <c r="BTM1" t="s">
        <v>2299</v>
      </c>
      <c r="BTN1" t="s">
        <v>2300</v>
      </c>
      <c r="BTO1" t="s">
        <v>2301</v>
      </c>
      <c r="BTP1" t="s">
        <v>2302</v>
      </c>
      <c r="BTQ1" t="s">
        <v>2303</v>
      </c>
      <c r="BTR1" t="s">
        <v>2304</v>
      </c>
      <c r="BTS1" t="s">
        <v>2305</v>
      </c>
      <c r="BTT1" t="s">
        <v>2306</v>
      </c>
      <c r="BTU1" t="s">
        <v>2307</v>
      </c>
      <c r="BTV1" t="s">
        <v>2308</v>
      </c>
      <c r="BTW1" t="s">
        <v>2309</v>
      </c>
      <c r="BTX1" t="s">
        <v>2310</v>
      </c>
      <c r="BTY1" t="s">
        <v>2311</v>
      </c>
      <c r="BTZ1" t="s">
        <v>2312</v>
      </c>
      <c r="BUA1" t="s">
        <v>2313</v>
      </c>
      <c r="BUB1" t="s">
        <v>2314</v>
      </c>
      <c r="BUC1" t="s">
        <v>2315</v>
      </c>
      <c r="BUD1" t="s">
        <v>2316</v>
      </c>
      <c r="BUE1" t="s">
        <v>2317</v>
      </c>
      <c r="BUF1" t="s">
        <v>2318</v>
      </c>
      <c r="BUG1" t="s">
        <v>2319</v>
      </c>
      <c r="BUH1" t="s">
        <v>2320</v>
      </c>
      <c r="BUI1" t="s">
        <v>2321</v>
      </c>
      <c r="BUJ1" t="s">
        <v>2322</v>
      </c>
      <c r="BUK1" t="s">
        <v>2323</v>
      </c>
      <c r="BUL1" t="s">
        <v>2324</v>
      </c>
      <c r="BUM1" t="s">
        <v>2325</v>
      </c>
      <c r="BUN1" t="s">
        <v>2326</v>
      </c>
      <c r="BUO1" t="s">
        <v>2327</v>
      </c>
      <c r="BUP1" t="s">
        <v>2328</v>
      </c>
      <c r="BUQ1" t="s">
        <v>2329</v>
      </c>
      <c r="BUR1" t="s">
        <v>2330</v>
      </c>
      <c r="BUS1" t="s">
        <v>2331</v>
      </c>
      <c r="BUT1" t="s">
        <v>2332</v>
      </c>
      <c r="BUU1" t="s">
        <v>2333</v>
      </c>
      <c r="BUV1" t="s">
        <v>2334</v>
      </c>
      <c r="BUW1" t="s">
        <v>2335</v>
      </c>
      <c r="BUX1" t="s">
        <v>2336</v>
      </c>
      <c r="BUY1" t="s">
        <v>2337</v>
      </c>
      <c r="BUZ1" t="s">
        <v>2338</v>
      </c>
      <c r="BVA1" t="s">
        <v>2339</v>
      </c>
      <c r="BVB1" t="s">
        <v>2340</v>
      </c>
      <c r="BVC1" t="s">
        <v>2341</v>
      </c>
      <c r="BVD1" t="s">
        <v>2342</v>
      </c>
      <c r="BVE1" t="s">
        <v>2343</v>
      </c>
      <c r="BVF1" t="s">
        <v>2344</v>
      </c>
      <c r="BVG1" t="s">
        <v>2345</v>
      </c>
      <c r="BVH1" t="s">
        <v>2346</v>
      </c>
      <c r="BVI1" t="s">
        <v>2347</v>
      </c>
      <c r="BVJ1" t="s">
        <v>2348</v>
      </c>
      <c r="BVK1" t="s">
        <v>2349</v>
      </c>
      <c r="BVL1" t="s">
        <v>2350</v>
      </c>
      <c r="BVM1" t="s">
        <v>2351</v>
      </c>
      <c r="BVN1" t="s">
        <v>2352</v>
      </c>
      <c r="BVO1" t="s">
        <v>2353</v>
      </c>
      <c r="BVP1" t="s">
        <v>2354</v>
      </c>
      <c r="BVQ1" t="s">
        <v>2355</v>
      </c>
      <c r="BVR1" t="s">
        <v>2356</v>
      </c>
      <c r="BVS1" t="s">
        <v>2357</v>
      </c>
      <c r="BVT1" t="s">
        <v>2358</v>
      </c>
      <c r="BVU1" t="s">
        <v>2359</v>
      </c>
      <c r="BVV1" t="s">
        <v>2360</v>
      </c>
      <c r="BVW1" t="s">
        <v>2361</v>
      </c>
      <c r="BVX1" t="s">
        <v>2362</v>
      </c>
      <c r="BVY1" t="s">
        <v>2363</v>
      </c>
      <c r="BVZ1" t="s">
        <v>2364</v>
      </c>
      <c r="BWA1" t="s">
        <v>2365</v>
      </c>
      <c r="BWB1" t="s">
        <v>2366</v>
      </c>
      <c r="BWC1" t="s">
        <v>2367</v>
      </c>
      <c r="BWD1" t="s">
        <v>2368</v>
      </c>
      <c r="BWE1" t="s">
        <v>2369</v>
      </c>
      <c r="BWF1" t="s">
        <v>2370</v>
      </c>
      <c r="BWG1" t="s">
        <v>2371</v>
      </c>
      <c r="BWH1" t="s">
        <v>2372</v>
      </c>
      <c r="BWI1" t="s">
        <v>2373</v>
      </c>
      <c r="BWJ1" t="s">
        <v>2374</v>
      </c>
      <c r="BWK1" t="s">
        <v>2375</v>
      </c>
      <c r="BWL1" t="s">
        <v>2376</v>
      </c>
      <c r="BWM1" t="s">
        <v>2377</v>
      </c>
      <c r="BWN1" t="s">
        <v>2378</v>
      </c>
      <c r="BWO1" t="s">
        <v>2379</v>
      </c>
      <c r="BWP1" t="s">
        <v>2380</v>
      </c>
      <c r="BWQ1" t="s">
        <v>2381</v>
      </c>
      <c r="BWR1" t="s">
        <v>2382</v>
      </c>
      <c r="BWS1" t="s">
        <v>2383</v>
      </c>
      <c r="BWT1" t="s">
        <v>2384</v>
      </c>
      <c r="BWU1" t="s">
        <v>2385</v>
      </c>
      <c r="BWV1" t="s">
        <v>2386</v>
      </c>
      <c r="BWW1" t="s">
        <v>2387</v>
      </c>
      <c r="BWX1" t="s">
        <v>2388</v>
      </c>
      <c r="BWY1" t="s">
        <v>2389</v>
      </c>
      <c r="BWZ1" t="s">
        <v>2390</v>
      </c>
      <c r="BXA1" t="s">
        <v>2391</v>
      </c>
      <c r="BXB1" t="s">
        <v>2392</v>
      </c>
      <c r="BXC1" t="s">
        <v>2393</v>
      </c>
      <c r="BXD1" t="s">
        <v>2394</v>
      </c>
      <c r="BXE1" t="s">
        <v>2395</v>
      </c>
      <c r="BXF1" t="s">
        <v>2396</v>
      </c>
      <c r="BXG1" t="s">
        <v>2397</v>
      </c>
      <c r="BXH1" t="s">
        <v>2398</v>
      </c>
      <c r="BXI1" t="s">
        <v>2399</v>
      </c>
      <c r="BXJ1" t="s">
        <v>2400</v>
      </c>
      <c r="BXK1" t="s">
        <v>2401</v>
      </c>
      <c r="BXL1" t="s">
        <v>2402</v>
      </c>
      <c r="BXM1" t="s">
        <v>2403</v>
      </c>
      <c r="BXN1" t="s">
        <v>2404</v>
      </c>
      <c r="BXO1" t="s">
        <v>2405</v>
      </c>
      <c r="BXP1" t="s">
        <v>2406</v>
      </c>
      <c r="BXQ1" t="s">
        <v>2407</v>
      </c>
      <c r="BXR1" t="s">
        <v>2408</v>
      </c>
      <c r="BXS1" t="s">
        <v>2409</v>
      </c>
      <c r="BXT1" t="s">
        <v>2410</v>
      </c>
      <c r="BXU1" t="s">
        <v>2411</v>
      </c>
      <c r="BXV1" t="s">
        <v>2412</v>
      </c>
      <c r="BXW1" t="s">
        <v>2413</v>
      </c>
      <c r="BXX1" t="s">
        <v>2414</v>
      </c>
      <c r="BXY1" t="s">
        <v>2415</v>
      </c>
      <c r="BXZ1" t="s">
        <v>2416</v>
      </c>
      <c r="BYA1" t="s">
        <v>2417</v>
      </c>
      <c r="BYB1" t="s">
        <v>2418</v>
      </c>
      <c r="BYC1" t="s">
        <v>2419</v>
      </c>
      <c r="BYD1" t="s">
        <v>2420</v>
      </c>
      <c r="BYE1" t="s">
        <v>2421</v>
      </c>
      <c r="BYF1" t="s">
        <v>2422</v>
      </c>
      <c r="BYG1" t="s">
        <v>2423</v>
      </c>
      <c r="BYH1" t="s">
        <v>2424</v>
      </c>
      <c r="BYI1" t="s">
        <v>2425</v>
      </c>
      <c r="BYJ1" t="s">
        <v>2426</v>
      </c>
      <c r="BYK1" t="s">
        <v>2427</v>
      </c>
      <c r="BYL1" t="s">
        <v>2428</v>
      </c>
      <c r="BYM1" t="s">
        <v>2429</v>
      </c>
      <c r="BYN1" t="s">
        <v>2430</v>
      </c>
      <c r="BYO1" t="s">
        <v>2431</v>
      </c>
      <c r="BYP1" t="s">
        <v>2432</v>
      </c>
      <c r="BYQ1" t="s">
        <v>2433</v>
      </c>
      <c r="BYR1" t="s">
        <v>2434</v>
      </c>
      <c r="BYS1" t="s">
        <v>2435</v>
      </c>
      <c r="BYT1" t="s">
        <v>2436</v>
      </c>
      <c r="BYU1" t="s">
        <v>2437</v>
      </c>
      <c r="BYV1" t="s">
        <v>2438</v>
      </c>
      <c r="BYW1" t="s">
        <v>2439</v>
      </c>
      <c r="BYX1" t="s">
        <v>2440</v>
      </c>
      <c r="BYY1" t="s">
        <v>2441</v>
      </c>
      <c r="BYZ1" t="s">
        <v>2442</v>
      </c>
      <c r="BZA1" t="s">
        <v>2443</v>
      </c>
      <c r="BZB1" t="s">
        <v>2444</v>
      </c>
      <c r="BZC1" t="s">
        <v>2445</v>
      </c>
      <c r="BZD1" t="s">
        <v>2446</v>
      </c>
      <c r="BZE1" t="s">
        <v>2447</v>
      </c>
      <c r="BZF1" t="s">
        <v>2448</v>
      </c>
      <c r="BZG1" t="s">
        <v>2449</v>
      </c>
      <c r="BZH1" t="s">
        <v>2450</v>
      </c>
      <c r="BZI1" t="s">
        <v>2451</v>
      </c>
      <c r="BZJ1" t="s">
        <v>2452</v>
      </c>
      <c r="BZK1" t="s">
        <v>2453</v>
      </c>
      <c r="BZL1" t="s">
        <v>2454</v>
      </c>
      <c r="BZM1" t="s">
        <v>2455</v>
      </c>
      <c r="BZN1" t="s">
        <v>2456</v>
      </c>
      <c r="BZO1" t="s">
        <v>2457</v>
      </c>
      <c r="BZP1" t="s">
        <v>2458</v>
      </c>
      <c r="BZQ1" t="s">
        <v>2459</v>
      </c>
      <c r="BZR1" t="s">
        <v>2460</v>
      </c>
      <c r="BZS1" t="s">
        <v>2461</v>
      </c>
      <c r="BZT1" t="s">
        <v>2462</v>
      </c>
      <c r="BZU1" t="s">
        <v>2463</v>
      </c>
      <c r="BZV1" t="s">
        <v>2464</v>
      </c>
      <c r="BZW1" t="s">
        <v>2465</v>
      </c>
      <c r="BZX1" t="s">
        <v>2466</v>
      </c>
      <c r="BZY1" t="s">
        <v>2467</v>
      </c>
      <c r="BZZ1" t="s">
        <v>2468</v>
      </c>
      <c r="CAA1" t="s">
        <v>2469</v>
      </c>
      <c r="CAB1" t="s">
        <v>2470</v>
      </c>
      <c r="CAC1" t="s">
        <v>2471</v>
      </c>
      <c r="CAD1" t="s">
        <v>2472</v>
      </c>
      <c r="CAE1" t="s">
        <v>2473</v>
      </c>
      <c r="CAF1" t="s">
        <v>2474</v>
      </c>
      <c r="CAG1" t="s">
        <v>2475</v>
      </c>
      <c r="CAH1" t="s">
        <v>2476</v>
      </c>
      <c r="CAI1" t="s">
        <v>2477</v>
      </c>
      <c r="CAJ1" t="s">
        <v>2478</v>
      </c>
      <c r="CAK1" t="s">
        <v>2479</v>
      </c>
      <c r="CAL1" t="s">
        <v>2480</v>
      </c>
      <c r="CAM1" t="s">
        <v>2481</v>
      </c>
      <c r="CAN1" t="s">
        <v>2482</v>
      </c>
      <c r="CAO1" t="s">
        <v>2483</v>
      </c>
      <c r="CAP1" t="s">
        <v>2484</v>
      </c>
      <c r="CAQ1" t="s">
        <v>2485</v>
      </c>
      <c r="CAR1" t="s">
        <v>2486</v>
      </c>
      <c r="CAS1" t="s">
        <v>2487</v>
      </c>
      <c r="CAT1" t="s">
        <v>2488</v>
      </c>
      <c r="CAU1" t="s">
        <v>2489</v>
      </c>
      <c r="CAV1" t="s">
        <v>2490</v>
      </c>
      <c r="CAW1" t="s">
        <v>2491</v>
      </c>
      <c r="CAX1" t="s">
        <v>2492</v>
      </c>
      <c r="CAY1" t="s">
        <v>2493</v>
      </c>
      <c r="CAZ1" t="s">
        <v>2494</v>
      </c>
      <c r="CBA1" t="s">
        <v>2495</v>
      </c>
      <c r="CBB1" t="s">
        <v>2496</v>
      </c>
      <c r="CBC1" t="s">
        <v>2497</v>
      </c>
      <c r="CBD1" t="s">
        <v>2498</v>
      </c>
      <c r="CBE1" t="s">
        <v>2499</v>
      </c>
      <c r="CBF1" t="s">
        <v>2500</v>
      </c>
      <c r="CBG1" t="s">
        <v>2501</v>
      </c>
      <c r="CBH1" t="s">
        <v>2502</v>
      </c>
      <c r="CBI1" t="s">
        <v>2503</v>
      </c>
      <c r="CBJ1" t="s">
        <v>2504</v>
      </c>
      <c r="CBK1" t="s">
        <v>2505</v>
      </c>
      <c r="CBL1" t="s">
        <v>2506</v>
      </c>
      <c r="CBM1" t="s">
        <v>2507</v>
      </c>
      <c r="CBN1" t="s">
        <v>2508</v>
      </c>
      <c r="CBO1" t="s">
        <v>2509</v>
      </c>
      <c r="CBP1" t="s">
        <v>2510</v>
      </c>
      <c r="CBQ1" t="s">
        <v>2511</v>
      </c>
      <c r="CBR1" t="s">
        <v>2512</v>
      </c>
      <c r="CBS1" t="s">
        <v>2513</v>
      </c>
      <c r="CBT1" t="s">
        <v>2514</v>
      </c>
      <c r="CBU1" t="s">
        <v>2515</v>
      </c>
      <c r="CBV1" t="s">
        <v>2516</v>
      </c>
      <c r="CBW1" t="s">
        <v>2517</v>
      </c>
      <c r="CBX1" t="s">
        <v>2518</v>
      </c>
      <c r="CBY1" t="s">
        <v>2519</v>
      </c>
      <c r="CBZ1" t="s">
        <v>2520</v>
      </c>
      <c r="CCA1" t="s">
        <v>2521</v>
      </c>
      <c r="CCB1" t="s">
        <v>2522</v>
      </c>
      <c r="CCC1" t="s">
        <v>2523</v>
      </c>
      <c r="CCD1" t="s">
        <v>2524</v>
      </c>
      <c r="CCE1" t="s">
        <v>2525</v>
      </c>
      <c r="CCF1" t="s">
        <v>2526</v>
      </c>
      <c r="CCG1" t="s">
        <v>2527</v>
      </c>
      <c r="CCH1" t="s">
        <v>2528</v>
      </c>
      <c r="CCI1" t="s">
        <v>2529</v>
      </c>
      <c r="CCJ1" t="s">
        <v>2530</v>
      </c>
      <c r="CCK1" t="s">
        <v>2531</v>
      </c>
      <c r="CCL1" t="s">
        <v>2532</v>
      </c>
      <c r="CCM1" t="s">
        <v>2533</v>
      </c>
      <c r="CCN1" t="s">
        <v>2534</v>
      </c>
      <c r="CCO1" t="s">
        <v>2535</v>
      </c>
      <c r="CCP1" t="s">
        <v>2536</v>
      </c>
      <c r="CCQ1" t="s">
        <v>2537</v>
      </c>
      <c r="CCR1" t="s">
        <v>2538</v>
      </c>
      <c r="CCS1" t="s">
        <v>2539</v>
      </c>
      <c r="CCT1" t="s">
        <v>2540</v>
      </c>
      <c r="CCU1" t="s">
        <v>2541</v>
      </c>
      <c r="CCV1" t="s">
        <v>2542</v>
      </c>
      <c r="CCW1" t="s">
        <v>2543</v>
      </c>
      <c r="CCX1" t="s">
        <v>2544</v>
      </c>
      <c r="CCY1" t="s">
        <v>2545</v>
      </c>
      <c r="CCZ1" t="s">
        <v>2546</v>
      </c>
      <c r="CDA1" t="s">
        <v>2547</v>
      </c>
      <c r="CDB1" t="s">
        <v>2548</v>
      </c>
      <c r="CDC1" t="s">
        <v>2549</v>
      </c>
      <c r="CDD1" t="s">
        <v>2550</v>
      </c>
      <c r="CDE1" t="s">
        <v>2551</v>
      </c>
      <c r="CDF1" t="s">
        <v>2552</v>
      </c>
      <c r="CDG1" t="s">
        <v>2553</v>
      </c>
      <c r="CDH1" t="s">
        <v>2554</v>
      </c>
      <c r="CDI1" t="s">
        <v>2555</v>
      </c>
      <c r="CDJ1" t="s">
        <v>2556</v>
      </c>
      <c r="CDK1" t="s">
        <v>2557</v>
      </c>
      <c r="CDL1" t="s">
        <v>2558</v>
      </c>
      <c r="CDM1" t="s">
        <v>2559</v>
      </c>
      <c r="CDN1" t="s">
        <v>2560</v>
      </c>
      <c r="CDO1" t="s">
        <v>2561</v>
      </c>
      <c r="CDP1" t="s">
        <v>2562</v>
      </c>
      <c r="CDQ1" t="s">
        <v>2563</v>
      </c>
      <c r="CDR1" t="s">
        <v>2564</v>
      </c>
      <c r="CDS1" t="s">
        <v>2565</v>
      </c>
      <c r="CDT1" t="s">
        <v>2566</v>
      </c>
      <c r="CDU1" t="s">
        <v>2567</v>
      </c>
      <c r="CDV1" t="s">
        <v>2568</v>
      </c>
      <c r="CDW1" t="s">
        <v>2569</v>
      </c>
      <c r="CDX1" t="s">
        <v>2570</v>
      </c>
      <c r="CDY1" t="s">
        <v>2571</v>
      </c>
      <c r="CDZ1" t="s">
        <v>2572</v>
      </c>
      <c r="CEA1" t="s">
        <v>2573</v>
      </c>
      <c r="CEB1" t="s">
        <v>2574</v>
      </c>
      <c r="CEC1" t="s">
        <v>2575</v>
      </c>
      <c r="CED1" t="s">
        <v>2576</v>
      </c>
      <c r="CEE1" t="s">
        <v>2577</v>
      </c>
      <c r="CEF1" t="s">
        <v>2578</v>
      </c>
      <c r="CEG1" t="s">
        <v>2579</v>
      </c>
      <c r="CEH1" t="s">
        <v>2580</v>
      </c>
      <c r="CEI1" t="s">
        <v>2581</v>
      </c>
      <c r="CEJ1" t="s">
        <v>2582</v>
      </c>
      <c r="CEK1" t="s">
        <v>2583</v>
      </c>
      <c r="CEL1" t="s">
        <v>2584</v>
      </c>
      <c r="CEM1" t="s">
        <v>2585</v>
      </c>
      <c r="CEN1" t="s">
        <v>2586</v>
      </c>
      <c r="CEO1" t="s">
        <v>2587</v>
      </c>
      <c r="CEP1" t="s">
        <v>2588</v>
      </c>
      <c r="CEQ1" t="s">
        <v>2589</v>
      </c>
      <c r="CER1" t="s">
        <v>2590</v>
      </c>
      <c r="CES1" t="s">
        <v>2591</v>
      </c>
      <c r="CET1" t="s">
        <v>2592</v>
      </c>
      <c r="CEU1" t="s">
        <v>2593</v>
      </c>
      <c r="CEV1" t="s">
        <v>2594</v>
      </c>
      <c r="CEW1" t="s">
        <v>2595</v>
      </c>
      <c r="CEX1" t="s">
        <v>2596</v>
      </c>
      <c r="CEY1" t="s">
        <v>2597</v>
      </c>
      <c r="CEZ1" t="s">
        <v>2598</v>
      </c>
      <c r="CFA1" t="s">
        <v>2599</v>
      </c>
      <c r="CFB1" t="s">
        <v>2600</v>
      </c>
      <c r="CFC1" t="s">
        <v>2601</v>
      </c>
      <c r="CFD1" t="s">
        <v>2602</v>
      </c>
      <c r="CFE1" t="s">
        <v>2603</v>
      </c>
      <c r="CFF1" t="s">
        <v>2604</v>
      </c>
      <c r="CFG1" t="s">
        <v>2605</v>
      </c>
      <c r="CFH1" t="s">
        <v>2606</v>
      </c>
      <c r="CFI1" t="s">
        <v>2607</v>
      </c>
      <c r="CFJ1" t="s">
        <v>2608</v>
      </c>
      <c r="CFK1" t="s">
        <v>2609</v>
      </c>
      <c r="CFL1" t="s">
        <v>2610</v>
      </c>
      <c r="CFM1" t="s">
        <v>2611</v>
      </c>
      <c r="CFN1" t="s">
        <v>2612</v>
      </c>
      <c r="CFO1" t="s">
        <v>2613</v>
      </c>
      <c r="CFP1" t="s">
        <v>2614</v>
      </c>
      <c r="CFQ1" t="s">
        <v>2615</v>
      </c>
      <c r="CFR1" t="s">
        <v>2616</v>
      </c>
      <c r="CFS1" t="s">
        <v>2617</v>
      </c>
      <c r="CFT1" t="s">
        <v>2618</v>
      </c>
      <c r="CFU1" t="s">
        <v>2619</v>
      </c>
      <c r="CFV1" t="s">
        <v>2620</v>
      </c>
      <c r="CFW1" t="s">
        <v>2621</v>
      </c>
      <c r="CFX1" t="s">
        <v>2622</v>
      </c>
      <c r="CFY1" t="s">
        <v>2623</v>
      </c>
      <c r="CFZ1" t="s">
        <v>2624</v>
      </c>
      <c r="CGA1" t="s">
        <v>2625</v>
      </c>
      <c r="CGB1" t="s">
        <v>2626</v>
      </c>
      <c r="CGC1" t="s">
        <v>2627</v>
      </c>
      <c r="CGD1" t="s">
        <v>2628</v>
      </c>
      <c r="CGE1" t="s">
        <v>2629</v>
      </c>
      <c r="CGF1" t="s">
        <v>2630</v>
      </c>
      <c r="CGG1" t="s">
        <v>2631</v>
      </c>
      <c r="CGH1" t="s">
        <v>2632</v>
      </c>
      <c r="CGI1" t="s">
        <v>2633</v>
      </c>
      <c r="CGJ1" t="s">
        <v>2634</v>
      </c>
      <c r="CGK1" t="s">
        <v>2635</v>
      </c>
      <c r="CGL1" t="s">
        <v>2636</v>
      </c>
      <c r="CGM1" t="s">
        <v>2637</v>
      </c>
      <c r="CGN1" t="s">
        <v>2638</v>
      </c>
      <c r="CGO1" t="s">
        <v>2639</v>
      </c>
      <c r="CGP1" t="s">
        <v>2640</v>
      </c>
      <c r="CGQ1" t="s">
        <v>2641</v>
      </c>
      <c r="CGR1" t="s">
        <v>2642</v>
      </c>
      <c r="CGS1" t="s">
        <v>2643</v>
      </c>
      <c r="CGT1" t="s">
        <v>2644</v>
      </c>
      <c r="CGU1" t="s">
        <v>2645</v>
      </c>
      <c r="CGV1" t="s">
        <v>2646</v>
      </c>
      <c r="CGW1" t="s">
        <v>2647</v>
      </c>
      <c r="CGX1" t="s">
        <v>2648</v>
      </c>
      <c r="CGY1" t="s">
        <v>2649</v>
      </c>
      <c r="CGZ1" t="s">
        <v>2650</v>
      </c>
      <c r="CHA1" t="s">
        <v>2651</v>
      </c>
      <c r="CHB1" t="s">
        <v>2652</v>
      </c>
      <c r="CHC1" t="s">
        <v>2653</v>
      </c>
      <c r="CHD1" t="s">
        <v>2654</v>
      </c>
      <c r="CHE1" t="s">
        <v>2655</v>
      </c>
      <c r="CHF1" t="s">
        <v>2656</v>
      </c>
      <c r="CHG1" t="s">
        <v>2657</v>
      </c>
      <c r="CHH1" t="s">
        <v>2658</v>
      </c>
      <c r="CHI1" t="s">
        <v>2659</v>
      </c>
      <c r="CHJ1" t="s">
        <v>2660</v>
      </c>
      <c r="CHK1" t="s">
        <v>2661</v>
      </c>
      <c r="CHL1" t="s">
        <v>2662</v>
      </c>
      <c r="CHM1" t="s">
        <v>2663</v>
      </c>
      <c r="CHN1" t="s">
        <v>2664</v>
      </c>
      <c r="CHO1" t="s">
        <v>2665</v>
      </c>
      <c r="CHP1" t="s">
        <v>2666</v>
      </c>
      <c r="CHQ1" t="s">
        <v>2667</v>
      </c>
      <c r="CHR1" t="s">
        <v>2668</v>
      </c>
      <c r="CHS1" t="s">
        <v>2669</v>
      </c>
      <c r="CHT1" t="s">
        <v>2670</v>
      </c>
      <c r="CHU1" t="s">
        <v>2671</v>
      </c>
      <c r="CHV1" t="s">
        <v>2672</v>
      </c>
      <c r="CHW1" t="s">
        <v>2673</v>
      </c>
      <c r="CHX1" t="s">
        <v>2674</v>
      </c>
      <c r="CHY1" t="s">
        <v>2675</v>
      </c>
      <c r="CHZ1" t="s">
        <v>2676</v>
      </c>
      <c r="CIA1" t="s">
        <v>2677</v>
      </c>
      <c r="CIB1" t="s">
        <v>2678</v>
      </c>
      <c r="CIC1" t="s">
        <v>2679</v>
      </c>
      <c r="CID1" t="s">
        <v>2680</v>
      </c>
      <c r="CIE1" t="s">
        <v>2681</v>
      </c>
      <c r="CIF1" t="s">
        <v>2682</v>
      </c>
      <c r="CIG1" t="s">
        <v>2683</v>
      </c>
      <c r="CIH1" t="s">
        <v>2684</v>
      </c>
      <c r="CII1" t="s">
        <v>2685</v>
      </c>
      <c r="CIJ1" t="s">
        <v>2686</v>
      </c>
      <c r="CIK1" t="s">
        <v>2687</v>
      </c>
      <c r="CIL1" t="s">
        <v>2688</v>
      </c>
      <c r="CIM1" t="s">
        <v>2689</v>
      </c>
      <c r="CIN1" t="s">
        <v>2690</v>
      </c>
      <c r="CIO1" t="s">
        <v>2691</v>
      </c>
      <c r="CIP1" t="s">
        <v>2692</v>
      </c>
      <c r="CIQ1" t="s">
        <v>2693</v>
      </c>
      <c r="CIR1" t="s">
        <v>2694</v>
      </c>
      <c r="CIS1" t="s">
        <v>2695</v>
      </c>
      <c r="CIT1" t="s">
        <v>2696</v>
      </c>
      <c r="CIU1" t="s">
        <v>2697</v>
      </c>
      <c r="CIV1" t="s">
        <v>2698</v>
      </c>
      <c r="CIW1" t="s">
        <v>2699</v>
      </c>
      <c r="CIX1" t="s">
        <v>2700</v>
      </c>
      <c r="CIY1" t="s">
        <v>2701</v>
      </c>
      <c r="CIZ1" t="s">
        <v>2702</v>
      </c>
      <c r="CJA1" t="s">
        <v>2703</v>
      </c>
      <c r="CJB1" t="s">
        <v>2704</v>
      </c>
      <c r="CJC1" t="s">
        <v>2705</v>
      </c>
      <c r="CJD1" t="s">
        <v>2706</v>
      </c>
      <c r="CJE1" t="s">
        <v>2707</v>
      </c>
      <c r="CJF1" t="s">
        <v>2708</v>
      </c>
      <c r="CJG1" t="s">
        <v>2709</v>
      </c>
      <c r="CJH1" t="s">
        <v>2710</v>
      </c>
      <c r="CJI1" t="s">
        <v>2711</v>
      </c>
      <c r="CJJ1" t="s">
        <v>2712</v>
      </c>
      <c r="CJK1" t="s">
        <v>2713</v>
      </c>
      <c r="CJL1" t="s">
        <v>2714</v>
      </c>
      <c r="CJM1" t="s">
        <v>2715</v>
      </c>
      <c r="CJN1" t="s">
        <v>2716</v>
      </c>
      <c r="CJO1" t="s">
        <v>2717</v>
      </c>
      <c r="CJP1" t="s">
        <v>2718</v>
      </c>
      <c r="CJQ1" t="s">
        <v>2719</v>
      </c>
      <c r="CJR1" t="s">
        <v>2720</v>
      </c>
      <c r="CJS1" t="s">
        <v>2721</v>
      </c>
      <c r="CJT1" t="s">
        <v>2722</v>
      </c>
      <c r="CJU1" t="s">
        <v>2723</v>
      </c>
      <c r="CJV1" t="s">
        <v>2724</v>
      </c>
      <c r="CJW1" t="s">
        <v>2725</v>
      </c>
      <c r="CJX1" t="s">
        <v>2726</v>
      </c>
      <c r="CJY1" t="s">
        <v>2727</v>
      </c>
      <c r="CJZ1" t="s">
        <v>2728</v>
      </c>
      <c r="CKA1" t="s">
        <v>2729</v>
      </c>
      <c r="CKB1" t="s">
        <v>2730</v>
      </c>
      <c r="CKC1" t="s">
        <v>2731</v>
      </c>
      <c r="CKD1" t="s">
        <v>2732</v>
      </c>
      <c r="CKE1" t="s">
        <v>2733</v>
      </c>
      <c r="CKF1" t="s">
        <v>2734</v>
      </c>
      <c r="CKG1" t="s">
        <v>2735</v>
      </c>
      <c r="CKH1" t="s">
        <v>2736</v>
      </c>
      <c r="CKI1" t="s">
        <v>2737</v>
      </c>
      <c r="CKJ1" t="s">
        <v>2738</v>
      </c>
      <c r="CKK1" t="s">
        <v>2739</v>
      </c>
      <c r="CKL1" t="s">
        <v>2740</v>
      </c>
      <c r="CKM1" t="s">
        <v>2741</v>
      </c>
      <c r="CKN1" t="s">
        <v>2742</v>
      </c>
      <c r="CKO1" t="s">
        <v>2743</v>
      </c>
      <c r="CKP1" t="s">
        <v>2744</v>
      </c>
      <c r="CKQ1" t="s">
        <v>2745</v>
      </c>
      <c r="CKR1" t="s">
        <v>2746</v>
      </c>
      <c r="CKS1" t="s">
        <v>2747</v>
      </c>
      <c r="CKT1" t="s">
        <v>2748</v>
      </c>
      <c r="CKU1" t="s">
        <v>2749</v>
      </c>
      <c r="CKV1" t="s">
        <v>2750</v>
      </c>
      <c r="CKW1" t="s">
        <v>2751</v>
      </c>
      <c r="CKX1" t="s">
        <v>2752</v>
      </c>
      <c r="CKY1" t="s">
        <v>2753</v>
      </c>
      <c r="CKZ1" t="s">
        <v>2754</v>
      </c>
      <c r="CLA1" t="s">
        <v>2755</v>
      </c>
      <c r="CLB1" t="s">
        <v>2756</v>
      </c>
      <c r="CLC1" t="s">
        <v>2757</v>
      </c>
      <c r="CLD1" t="s">
        <v>2758</v>
      </c>
      <c r="CLE1" t="s">
        <v>2759</v>
      </c>
      <c r="CLF1" t="s">
        <v>2760</v>
      </c>
      <c r="CLG1" t="s">
        <v>2761</v>
      </c>
      <c r="CLH1" t="s">
        <v>2762</v>
      </c>
      <c r="CLI1" t="s">
        <v>2763</v>
      </c>
      <c r="CLJ1" t="s">
        <v>2764</v>
      </c>
      <c r="CLK1" t="s">
        <v>2765</v>
      </c>
      <c r="CLL1" t="s">
        <v>2766</v>
      </c>
      <c r="CLM1" t="s">
        <v>2767</v>
      </c>
      <c r="CLN1" t="s">
        <v>2768</v>
      </c>
      <c r="CLO1" t="s">
        <v>2769</v>
      </c>
      <c r="CLP1" t="s">
        <v>2770</v>
      </c>
      <c r="CLQ1" t="s">
        <v>2771</v>
      </c>
      <c r="CLR1" t="s">
        <v>2772</v>
      </c>
      <c r="CLS1" t="s">
        <v>2773</v>
      </c>
      <c r="CLT1" t="s">
        <v>2774</v>
      </c>
      <c r="CLU1" t="s">
        <v>2775</v>
      </c>
      <c r="CLV1" t="s">
        <v>2776</v>
      </c>
      <c r="CLW1" t="s">
        <v>2777</v>
      </c>
      <c r="CLX1" t="s">
        <v>2778</v>
      </c>
      <c r="CLY1" t="s">
        <v>2779</v>
      </c>
      <c r="CLZ1" t="s">
        <v>2780</v>
      </c>
      <c r="CMA1" t="s">
        <v>2781</v>
      </c>
      <c r="CMB1" t="s">
        <v>2782</v>
      </c>
      <c r="CMC1" t="s">
        <v>2783</v>
      </c>
      <c r="CMD1" t="s">
        <v>2784</v>
      </c>
      <c r="CME1" t="s">
        <v>2785</v>
      </c>
      <c r="CMF1" t="s">
        <v>2786</v>
      </c>
      <c r="CMG1" t="s">
        <v>2787</v>
      </c>
      <c r="CMH1" t="s">
        <v>2788</v>
      </c>
      <c r="CMI1" t="s">
        <v>2789</v>
      </c>
      <c r="CMJ1" t="s">
        <v>2790</v>
      </c>
      <c r="CMK1" t="s">
        <v>2791</v>
      </c>
      <c r="CML1" t="s">
        <v>2792</v>
      </c>
      <c r="CMM1" t="s">
        <v>2793</v>
      </c>
      <c r="CMN1" t="s">
        <v>2794</v>
      </c>
      <c r="CMO1" t="s">
        <v>2795</v>
      </c>
      <c r="CMP1" t="s">
        <v>2796</v>
      </c>
      <c r="CMQ1" t="s">
        <v>2797</v>
      </c>
      <c r="CMR1" t="s">
        <v>2798</v>
      </c>
      <c r="CMS1" t="s">
        <v>2799</v>
      </c>
      <c r="CMT1" t="s">
        <v>2800</v>
      </c>
      <c r="CMU1" t="s">
        <v>2801</v>
      </c>
      <c r="CMV1" t="s">
        <v>2802</v>
      </c>
      <c r="CMW1" t="s">
        <v>2803</v>
      </c>
      <c r="CMX1" t="s">
        <v>2804</v>
      </c>
      <c r="CMY1" t="s">
        <v>2805</v>
      </c>
      <c r="CMZ1" t="s">
        <v>2806</v>
      </c>
      <c r="CNA1" t="s">
        <v>2807</v>
      </c>
      <c r="CNB1" t="s">
        <v>2808</v>
      </c>
      <c r="CNC1" t="s">
        <v>2809</v>
      </c>
      <c r="CND1" t="s">
        <v>2810</v>
      </c>
      <c r="CNE1" t="s">
        <v>2811</v>
      </c>
      <c r="CNF1" t="s">
        <v>2812</v>
      </c>
      <c r="CNG1" t="s">
        <v>2813</v>
      </c>
      <c r="CNH1" t="s">
        <v>2814</v>
      </c>
      <c r="CNI1" t="s">
        <v>2815</v>
      </c>
      <c r="CNJ1" t="s">
        <v>2816</v>
      </c>
      <c r="CNK1" t="s">
        <v>2817</v>
      </c>
      <c r="CNL1" t="s">
        <v>2818</v>
      </c>
      <c r="CNM1" t="s">
        <v>2819</v>
      </c>
      <c r="CNN1" t="s">
        <v>2820</v>
      </c>
      <c r="CNO1" t="s">
        <v>2821</v>
      </c>
      <c r="CNP1" t="s">
        <v>2822</v>
      </c>
      <c r="CNQ1" t="s">
        <v>2823</v>
      </c>
      <c r="CNR1" t="s">
        <v>2824</v>
      </c>
      <c r="CNS1" t="s">
        <v>2825</v>
      </c>
      <c r="CNT1" t="s">
        <v>2826</v>
      </c>
      <c r="CNU1" t="s">
        <v>2827</v>
      </c>
      <c r="CNV1" t="s">
        <v>2828</v>
      </c>
      <c r="CNW1" t="s">
        <v>2829</v>
      </c>
      <c r="CNX1" t="s">
        <v>2830</v>
      </c>
      <c r="CNY1" t="s">
        <v>2831</v>
      </c>
      <c r="CNZ1" t="s">
        <v>2832</v>
      </c>
      <c r="COA1" t="s">
        <v>2833</v>
      </c>
      <c r="COB1" t="s">
        <v>2834</v>
      </c>
      <c r="COC1" t="s">
        <v>2835</v>
      </c>
      <c r="COD1" t="s">
        <v>2836</v>
      </c>
      <c r="COE1" t="s">
        <v>2837</v>
      </c>
      <c r="COF1" t="s">
        <v>2838</v>
      </c>
      <c r="COG1" t="s">
        <v>2839</v>
      </c>
      <c r="COH1" t="s">
        <v>2840</v>
      </c>
      <c r="COI1" t="s">
        <v>2841</v>
      </c>
      <c r="COJ1" t="s">
        <v>2842</v>
      </c>
      <c r="COK1" t="s">
        <v>2843</v>
      </c>
      <c r="COL1" t="s">
        <v>2844</v>
      </c>
      <c r="COM1" t="s">
        <v>2845</v>
      </c>
      <c r="CON1" t="s">
        <v>2846</v>
      </c>
      <c r="COO1" t="s">
        <v>2847</v>
      </c>
      <c r="COP1" t="s">
        <v>2848</v>
      </c>
      <c r="COQ1" t="s">
        <v>2849</v>
      </c>
      <c r="COR1" t="s">
        <v>2850</v>
      </c>
      <c r="COS1" t="s">
        <v>2851</v>
      </c>
      <c r="COT1" t="s">
        <v>2852</v>
      </c>
      <c r="COU1" t="s">
        <v>2853</v>
      </c>
      <c r="COV1" t="s">
        <v>2854</v>
      </c>
      <c r="COW1" t="s">
        <v>2855</v>
      </c>
      <c r="COX1" t="s">
        <v>2856</v>
      </c>
      <c r="COY1" t="s">
        <v>2857</v>
      </c>
      <c r="COZ1" t="s">
        <v>2858</v>
      </c>
      <c r="CPA1" t="s">
        <v>2859</v>
      </c>
      <c r="CPB1" t="s">
        <v>2860</v>
      </c>
      <c r="CPC1" t="s">
        <v>2861</v>
      </c>
      <c r="CPD1" t="s">
        <v>2862</v>
      </c>
      <c r="CPE1" t="s">
        <v>2863</v>
      </c>
      <c r="CPF1" t="s">
        <v>2864</v>
      </c>
      <c r="CPG1" t="s">
        <v>2865</v>
      </c>
      <c r="CPH1" t="s">
        <v>2866</v>
      </c>
      <c r="CPI1" t="s">
        <v>2867</v>
      </c>
      <c r="CPJ1" t="s">
        <v>2868</v>
      </c>
      <c r="CPK1" t="s">
        <v>2869</v>
      </c>
      <c r="CPL1" t="s">
        <v>2870</v>
      </c>
      <c r="CPM1" t="s">
        <v>2871</v>
      </c>
      <c r="CPN1" t="s">
        <v>2872</v>
      </c>
      <c r="CPO1" t="s">
        <v>2873</v>
      </c>
      <c r="CPP1" t="s">
        <v>2874</v>
      </c>
      <c r="CPQ1" t="s">
        <v>2875</v>
      </c>
      <c r="CPR1" t="s">
        <v>2876</v>
      </c>
      <c r="CPS1" t="s">
        <v>2877</v>
      </c>
      <c r="CPT1" t="s">
        <v>2878</v>
      </c>
      <c r="CPU1" t="s">
        <v>2879</v>
      </c>
      <c r="CPV1" t="s">
        <v>2880</v>
      </c>
      <c r="CPW1" t="s">
        <v>2881</v>
      </c>
      <c r="CPX1" t="s">
        <v>2882</v>
      </c>
      <c r="CPY1" t="s">
        <v>2883</v>
      </c>
      <c r="CPZ1" t="s">
        <v>2884</v>
      </c>
      <c r="CQA1" t="s">
        <v>2885</v>
      </c>
      <c r="CQB1" t="s">
        <v>2886</v>
      </c>
      <c r="CQC1" t="s">
        <v>2887</v>
      </c>
      <c r="CQD1" t="s">
        <v>2888</v>
      </c>
      <c r="CQE1" t="s">
        <v>2889</v>
      </c>
      <c r="CQF1" t="s">
        <v>2890</v>
      </c>
      <c r="CQG1" t="s">
        <v>2891</v>
      </c>
      <c r="CQH1" t="s">
        <v>2892</v>
      </c>
      <c r="CQI1" t="s">
        <v>2893</v>
      </c>
      <c r="CQJ1" t="s">
        <v>2894</v>
      </c>
      <c r="CQK1" t="s">
        <v>2895</v>
      </c>
      <c r="CQL1" t="s">
        <v>2896</v>
      </c>
      <c r="CQM1" t="s">
        <v>2897</v>
      </c>
      <c r="CQN1" t="s">
        <v>2898</v>
      </c>
      <c r="CQO1" t="s">
        <v>2899</v>
      </c>
      <c r="CQP1" t="s">
        <v>2900</v>
      </c>
      <c r="CQQ1" t="s">
        <v>2901</v>
      </c>
      <c r="CQR1" t="s">
        <v>2902</v>
      </c>
      <c r="CQS1" t="s">
        <v>2903</v>
      </c>
      <c r="CQT1" t="s">
        <v>2904</v>
      </c>
      <c r="CQU1" t="s">
        <v>2905</v>
      </c>
      <c r="CQV1" t="s">
        <v>2906</v>
      </c>
      <c r="CQW1" t="s">
        <v>2907</v>
      </c>
      <c r="CQX1" t="s">
        <v>2908</v>
      </c>
      <c r="CQY1" t="s">
        <v>2909</v>
      </c>
      <c r="CQZ1" t="s">
        <v>2910</v>
      </c>
      <c r="CRA1" t="s">
        <v>2911</v>
      </c>
      <c r="CRB1" t="s">
        <v>2912</v>
      </c>
      <c r="CRC1" t="s">
        <v>2913</v>
      </c>
      <c r="CRD1" t="s">
        <v>2914</v>
      </c>
      <c r="CRE1" t="s">
        <v>2915</v>
      </c>
      <c r="CRF1" t="s">
        <v>2916</v>
      </c>
      <c r="CRG1" t="s">
        <v>2917</v>
      </c>
      <c r="CRH1" t="s">
        <v>2918</v>
      </c>
      <c r="CRI1" t="s">
        <v>2919</v>
      </c>
      <c r="CRJ1" t="s">
        <v>2920</v>
      </c>
      <c r="CRK1" t="s">
        <v>2921</v>
      </c>
      <c r="CRL1" t="s">
        <v>2922</v>
      </c>
      <c r="CRM1" t="s">
        <v>2923</v>
      </c>
      <c r="CRN1" t="s">
        <v>2924</v>
      </c>
      <c r="CRO1" t="s">
        <v>2925</v>
      </c>
      <c r="CRP1" t="s">
        <v>2926</v>
      </c>
      <c r="CRQ1" t="s">
        <v>2927</v>
      </c>
      <c r="CRR1" t="s">
        <v>2928</v>
      </c>
      <c r="CRS1" t="s">
        <v>2929</v>
      </c>
      <c r="CRT1" t="s">
        <v>2930</v>
      </c>
      <c r="CRU1" t="s">
        <v>2931</v>
      </c>
      <c r="CRV1" t="s">
        <v>2932</v>
      </c>
      <c r="CRW1" t="s">
        <v>2933</v>
      </c>
      <c r="CRX1" t="s">
        <v>2934</v>
      </c>
      <c r="CRY1" t="s">
        <v>2935</v>
      </c>
      <c r="CRZ1" t="s">
        <v>2936</v>
      </c>
      <c r="CSA1" t="s">
        <v>2937</v>
      </c>
      <c r="CSB1" t="s">
        <v>2938</v>
      </c>
      <c r="CSC1" t="s">
        <v>2939</v>
      </c>
      <c r="CSD1" t="s">
        <v>2940</v>
      </c>
      <c r="CSE1" t="s">
        <v>2941</v>
      </c>
      <c r="CSF1" t="s">
        <v>2942</v>
      </c>
      <c r="CSG1" t="s">
        <v>2943</v>
      </c>
      <c r="CSH1" t="s">
        <v>2944</v>
      </c>
      <c r="CSI1" t="s">
        <v>2945</v>
      </c>
      <c r="CSJ1" t="s">
        <v>2946</v>
      </c>
      <c r="CSK1" t="s">
        <v>2947</v>
      </c>
      <c r="CSL1" t="s">
        <v>2948</v>
      </c>
      <c r="CSM1" t="s">
        <v>2949</v>
      </c>
      <c r="CSN1" t="s">
        <v>2950</v>
      </c>
      <c r="CSO1" t="s">
        <v>2951</v>
      </c>
      <c r="CSP1" t="s">
        <v>2952</v>
      </c>
      <c r="CSQ1" t="s">
        <v>2953</v>
      </c>
      <c r="CSR1" t="s">
        <v>2954</v>
      </c>
      <c r="CSS1" t="s">
        <v>2955</v>
      </c>
      <c r="CST1" t="s">
        <v>2956</v>
      </c>
      <c r="CSU1" t="s">
        <v>2957</v>
      </c>
      <c r="CSV1" t="s">
        <v>2958</v>
      </c>
      <c r="CSW1" t="s">
        <v>2959</v>
      </c>
      <c r="CSX1" t="s">
        <v>2960</v>
      </c>
      <c r="CSY1" t="s">
        <v>2961</v>
      </c>
      <c r="CSZ1" t="s">
        <v>2962</v>
      </c>
      <c r="CTA1" t="s">
        <v>2963</v>
      </c>
      <c r="CTB1" t="s">
        <v>2964</v>
      </c>
      <c r="CTC1" t="s">
        <v>2965</v>
      </c>
      <c r="CTD1" t="s">
        <v>2966</v>
      </c>
      <c r="CTE1" t="s">
        <v>2967</v>
      </c>
      <c r="CTF1" t="s">
        <v>2968</v>
      </c>
      <c r="CTG1" t="s">
        <v>2969</v>
      </c>
      <c r="CTH1" t="s">
        <v>2970</v>
      </c>
      <c r="CTI1" t="s">
        <v>2971</v>
      </c>
      <c r="CTJ1" t="s">
        <v>2972</v>
      </c>
      <c r="CTK1" t="s">
        <v>2973</v>
      </c>
      <c r="CTL1" t="s">
        <v>2974</v>
      </c>
      <c r="CTM1" t="s">
        <v>2975</v>
      </c>
      <c r="CTN1" t="s">
        <v>2976</v>
      </c>
      <c r="CTO1" t="s">
        <v>2977</v>
      </c>
      <c r="CTP1" t="s">
        <v>2978</v>
      </c>
      <c r="CTQ1" t="s">
        <v>2979</v>
      </c>
      <c r="CTR1" t="s">
        <v>2980</v>
      </c>
      <c r="CTS1" t="s">
        <v>2981</v>
      </c>
      <c r="CTT1" t="s">
        <v>2982</v>
      </c>
      <c r="CTU1" t="s">
        <v>2983</v>
      </c>
      <c r="CTV1" t="s">
        <v>2984</v>
      </c>
      <c r="CTW1" t="s">
        <v>2985</v>
      </c>
      <c r="CTX1" t="s">
        <v>2986</v>
      </c>
      <c r="CTY1" t="s">
        <v>2987</v>
      </c>
      <c r="CTZ1" t="s">
        <v>2988</v>
      </c>
      <c r="CUA1" t="s">
        <v>2989</v>
      </c>
      <c r="CUB1" t="s">
        <v>2990</v>
      </c>
      <c r="CUC1" t="s">
        <v>2991</v>
      </c>
      <c r="CUD1" t="s">
        <v>2992</v>
      </c>
      <c r="CUE1" t="s">
        <v>2993</v>
      </c>
      <c r="CUF1" t="s">
        <v>2994</v>
      </c>
      <c r="CUG1" t="s">
        <v>2995</v>
      </c>
      <c r="CUH1" t="s">
        <v>2996</v>
      </c>
      <c r="CUI1" t="s">
        <v>2997</v>
      </c>
      <c r="CUJ1" t="s">
        <v>2998</v>
      </c>
      <c r="CUK1" t="s">
        <v>2999</v>
      </c>
      <c r="CUL1" t="s">
        <v>3000</v>
      </c>
      <c r="CUM1" t="s">
        <v>3001</v>
      </c>
      <c r="CUN1" t="s">
        <v>3002</v>
      </c>
      <c r="CUO1" t="s">
        <v>3003</v>
      </c>
      <c r="CUP1" t="s">
        <v>3004</v>
      </c>
      <c r="CUQ1" t="s">
        <v>3005</v>
      </c>
      <c r="CUR1" t="s">
        <v>3006</v>
      </c>
      <c r="CUS1" t="s">
        <v>3007</v>
      </c>
      <c r="CUT1" t="s">
        <v>3008</v>
      </c>
      <c r="CUU1" t="s">
        <v>3009</v>
      </c>
      <c r="CUV1" t="s">
        <v>3010</v>
      </c>
      <c r="CUW1" t="s">
        <v>3011</v>
      </c>
      <c r="CUX1" t="s">
        <v>3012</v>
      </c>
      <c r="CUY1" t="s">
        <v>3013</v>
      </c>
      <c r="CUZ1" t="s">
        <v>3014</v>
      </c>
      <c r="CVA1" t="s">
        <v>3015</v>
      </c>
      <c r="CVB1" t="s">
        <v>3016</v>
      </c>
      <c r="CVC1" t="s">
        <v>3017</v>
      </c>
      <c r="CVD1" t="s">
        <v>3018</v>
      </c>
      <c r="CVE1" t="s">
        <v>3019</v>
      </c>
      <c r="CVF1" t="s">
        <v>3020</v>
      </c>
      <c r="CVG1" t="s">
        <v>3021</v>
      </c>
      <c r="CVH1" t="s">
        <v>3022</v>
      </c>
      <c r="CVI1" t="s">
        <v>3023</v>
      </c>
      <c r="CVJ1" t="s">
        <v>3024</v>
      </c>
      <c r="CVK1" t="s">
        <v>3025</v>
      </c>
      <c r="CVL1" t="s">
        <v>3026</v>
      </c>
      <c r="CVM1" t="s">
        <v>3027</v>
      </c>
      <c r="CVN1" t="s">
        <v>3028</v>
      </c>
      <c r="CVO1" t="s">
        <v>3029</v>
      </c>
      <c r="CVP1" t="s">
        <v>3030</v>
      </c>
      <c r="CVQ1" t="s">
        <v>3031</v>
      </c>
      <c r="CVR1" t="s">
        <v>3032</v>
      </c>
      <c r="CVS1" t="s">
        <v>3033</v>
      </c>
      <c r="CVT1" t="s">
        <v>3034</v>
      </c>
      <c r="CVU1" t="s">
        <v>3035</v>
      </c>
      <c r="CVV1" t="s">
        <v>3036</v>
      </c>
      <c r="CVW1" t="s">
        <v>3037</v>
      </c>
      <c r="CVX1" t="s">
        <v>3038</v>
      </c>
      <c r="CVY1" t="s">
        <v>3039</v>
      </c>
      <c r="CVZ1" t="s">
        <v>3040</v>
      </c>
      <c r="CWA1" t="s">
        <v>3041</v>
      </c>
      <c r="CWB1" t="s">
        <v>3042</v>
      </c>
      <c r="CWC1" t="s">
        <v>3043</v>
      </c>
      <c r="CWD1" t="s">
        <v>3044</v>
      </c>
      <c r="CWE1" t="s">
        <v>3045</v>
      </c>
      <c r="CWF1" t="s">
        <v>3046</v>
      </c>
      <c r="CWG1" t="s">
        <v>3047</v>
      </c>
      <c r="CWH1" t="s">
        <v>3048</v>
      </c>
      <c r="CWI1" t="s">
        <v>3049</v>
      </c>
      <c r="CWJ1" t="s">
        <v>3050</v>
      </c>
      <c r="CWK1" t="s">
        <v>3051</v>
      </c>
      <c r="CWL1" t="s">
        <v>3052</v>
      </c>
      <c r="CWM1" t="s">
        <v>3053</v>
      </c>
      <c r="CWN1" t="s">
        <v>3054</v>
      </c>
      <c r="CWO1" t="s">
        <v>3055</v>
      </c>
      <c r="CWP1" t="s">
        <v>3056</v>
      </c>
      <c r="CWQ1" t="s">
        <v>3057</v>
      </c>
      <c r="CWR1" t="s">
        <v>3058</v>
      </c>
      <c r="CWS1" t="s">
        <v>3059</v>
      </c>
      <c r="CWT1" t="s">
        <v>3060</v>
      </c>
      <c r="CWU1" t="s">
        <v>3061</v>
      </c>
      <c r="CWV1" t="s">
        <v>3062</v>
      </c>
      <c r="CWW1" t="s">
        <v>3063</v>
      </c>
      <c r="CWX1" t="s">
        <v>3064</v>
      </c>
      <c r="CWY1" t="s">
        <v>3065</v>
      </c>
      <c r="CWZ1" t="s">
        <v>3066</v>
      </c>
      <c r="CXA1" t="s">
        <v>3067</v>
      </c>
      <c r="CXB1" t="s">
        <v>3068</v>
      </c>
      <c r="CXC1" t="s">
        <v>3069</v>
      </c>
      <c r="CXD1" t="s">
        <v>3070</v>
      </c>
      <c r="CXE1" t="s">
        <v>3071</v>
      </c>
      <c r="CXF1" t="s">
        <v>3072</v>
      </c>
      <c r="CXG1" t="s">
        <v>3073</v>
      </c>
      <c r="CXH1" t="s">
        <v>3074</v>
      </c>
      <c r="CXI1" t="s">
        <v>3075</v>
      </c>
      <c r="CXJ1" t="s">
        <v>3076</v>
      </c>
      <c r="CXK1" t="s">
        <v>3077</v>
      </c>
      <c r="CXL1" t="s">
        <v>3078</v>
      </c>
      <c r="CXM1" t="s">
        <v>3079</v>
      </c>
      <c r="CXN1" t="s">
        <v>3080</v>
      </c>
      <c r="CXO1" t="s">
        <v>3081</v>
      </c>
      <c r="CXP1" t="s">
        <v>3082</v>
      </c>
      <c r="CXQ1" t="s">
        <v>3083</v>
      </c>
      <c r="CXR1" t="s">
        <v>3084</v>
      </c>
      <c r="CXS1" t="s">
        <v>3085</v>
      </c>
      <c r="CXT1" t="s">
        <v>3086</v>
      </c>
      <c r="CXU1" t="s">
        <v>3087</v>
      </c>
      <c r="CXV1" t="s">
        <v>3088</v>
      </c>
      <c r="CXW1" t="s">
        <v>3089</v>
      </c>
      <c r="CXX1" t="s">
        <v>3090</v>
      </c>
      <c r="CXY1" t="s">
        <v>3091</v>
      </c>
      <c r="CXZ1" t="s">
        <v>3092</v>
      </c>
      <c r="CYA1" t="s">
        <v>3093</v>
      </c>
      <c r="CYB1" t="s">
        <v>3094</v>
      </c>
      <c r="CYC1" t="s">
        <v>3095</v>
      </c>
      <c r="CYD1" t="s">
        <v>3096</v>
      </c>
      <c r="CYE1" t="s">
        <v>3097</v>
      </c>
      <c r="CYF1" t="s">
        <v>3098</v>
      </c>
      <c r="CYG1" t="s">
        <v>3099</v>
      </c>
      <c r="CYH1" t="s">
        <v>3100</v>
      </c>
      <c r="CYI1" t="s">
        <v>3101</v>
      </c>
      <c r="CYJ1" t="s">
        <v>3102</v>
      </c>
      <c r="CYK1" t="s">
        <v>3103</v>
      </c>
      <c r="CYL1" t="s">
        <v>3104</v>
      </c>
      <c r="CYM1" t="s">
        <v>3105</v>
      </c>
      <c r="CYN1" t="s">
        <v>3106</v>
      </c>
      <c r="CYO1" t="s">
        <v>3107</v>
      </c>
      <c r="CYP1" t="s">
        <v>3108</v>
      </c>
      <c r="CYQ1" t="s">
        <v>3109</v>
      </c>
      <c r="CYR1" t="s">
        <v>3110</v>
      </c>
      <c r="CYS1" t="s">
        <v>3111</v>
      </c>
      <c r="CYT1" t="s">
        <v>3112</v>
      </c>
      <c r="CYU1" t="s">
        <v>3113</v>
      </c>
      <c r="CYV1" t="s">
        <v>3114</v>
      </c>
      <c r="CYW1" t="s">
        <v>3115</v>
      </c>
      <c r="CYX1" t="s">
        <v>3116</v>
      </c>
      <c r="CYY1" t="s">
        <v>3117</v>
      </c>
      <c r="CYZ1" t="s">
        <v>3118</v>
      </c>
      <c r="CZA1" t="s">
        <v>3119</v>
      </c>
      <c r="CZB1" t="s">
        <v>3120</v>
      </c>
      <c r="CZC1" t="s">
        <v>3121</v>
      </c>
      <c r="CZD1" t="s">
        <v>3122</v>
      </c>
      <c r="CZE1" t="s">
        <v>3123</v>
      </c>
      <c r="CZF1" t="s">
        <v>3124</v>
      </c>
      <c r="CZG1" t="s">
        <v>3125</v>
      </c>
      <c r="CZH1" t="s">
        <v>3126</v>
      </c>
      <c r="CZI1" t="s">
        <v>3127</v>
      </c>
      <c r="CZJ1" t="s">
        <v>3128</v>
      </c>
      <c r="CZK1" t="s">
        <v>3129</v>
      </c>
      <c r="CZL1" t="s">
        <v>3130</v>
      </c>
      <c r="CZM1" t="s">
        <v>3131</v>
      </c>
      <c r="CZN1" t="s">
        <v>3132</v>
      </c>
      <c r="CZO1" t="s">
        <v>3133</v>
      </c>
      <c r="CZP1" t="s">
        <v>3134</v>
      </c>
      <c r="CZQ1" t="s">
        <v>3135</v>
      </c>
      <c r="CZR1" t="s">
        <v>3136</v>
      </c>
      <c r="CZS1" t="s">
        <v>3137</v>
      </c>
      <c r="CZT1" t="s">
        <v>3138</v>
      </c>
      <c r="CZU1" t="s">
        <v>3139</v>
      </c>
      <c r="CZV1" t="s">
        <v>3140</v>
      </c>
      <c r="CZW1" t="s">
        <v>3141</v>
      </c>
      <c r="CZX1" t="s">
        <v>3142</v>
      </c>
      <c r="CZY1" t="s">
        <v>3143</v>
      </c>
      <c r="CZZ1" t="s">
        <v>3144</v>
      </c>
      <c r="DAA1" t="s">
        <v>3145</v>
      </c>
      <c r="DAB1" t="s">
        <v>3146</v>
      </c>
      <c r="DAC1" t="s">
        <v>3147</v>
      </c>
      <c r="DAD1" t="s">
        <v>3148</v>
      </c>
      <c r="DAE1" t="s">
        <v>3149</v>
      </c>
      <c r="DAF1" t="s">
        <v>3150</v>
      </c>
      <c r="DAG1" t="s">
        <v>3151</v>
      </c>
      <c r="DAH1" t="s">
        <v>3152</v>
      </c>
      <c r="DAI1" t="s">
        <v>3153</v>
      </c>
      <c r="DAJ1" t="s">
        <v>3154</v>
      </c>
      <c r="DAK1" t="s">
        <v>3155</v>
      </c>
      <c r="DAL1" t="s">
        <v>3156</v>
      </c>
      <c r="DAM1" t="s">
        <v>3157</v>
      </c>
      <c r="DAN1" t="s">
        <v>3158</v>
      </c>
      <c r="DAO1" t="s">
        <v>3159</v>
      </c>
      <c r="DAP1" t="s">
        <v>3160</v>
      </c>
      <c r="DAQ1" t="s">
        <v>3161</v>
      </c>
      <c r="DAR1" t="s">
        <v>3162</v>
      </c>
      <c r="DAS1" t="s">
        <v>3163</v>
      </c>
      <c r="DAT1" t="s">
        <v>3164</v>
      </c>
      <c r="DAU1" t="s">
        <v>3165</v>
      </c>
      <c r="DAV1" t="s">
        <v>3166</v>
      </c>
      <c r="DAW1" t="s">
        <v>3167</v>
      </c>
      <c r="DAX1" t="s">
        <v>3168</v>
      </c>
      <c r="DAY1" t="s">
        <v>3169</v>
      </c>
      <c r="DAZ1" t="s">
        <v>3170</v>
      </c>
      <c r="DBA1" t="s">
        <v>3171</v>
      </c>
      <c r="DBB1" t="s">
        <v>3172</v>
      </c>
      <c r="DBC1" t="s">
        <v>3173</v>
      </c>
      <c r="DBD1" t="s">
        <v>3174</v>
      </c>
      <c r="DBE1" t="s">
        <v>3175</v>
      </c>
      <c r="DBF1" t="s">
        <v>3176</v>
      </c>
      <c r="DBG1" t="s">
        <v>3177</v>
      </c>
      <c r="DBH1" t="s">
        <v>3178</v>
      </c>
      <c r="DBI1" t="s">
        <v>3179</v>
      </c>
      <c r="DBJ1" t="s">
        <v>3180</v>
      </c>
      <c r="DBK1" t="s">
        <v>3181</v>
      </c>
      <c r="DBL1" t="s">
        <v>3182</v>
      </c>
      <c r="DBM1" t="s">
        <v>3183</v>
      </c>
      <c r="DBN1" t="s">
        <v>3184</v>
      </c>
      <c r="DBO1" t="s">
        <v>3185</v>
      </c>
      <c r="DBP1" t="s">
        <v>3186</v>
      </c>
      <c r="DBQ1" t="s">
        <v>3187</v>
      </c>
      <c r="DBR1" t="s">
        <v>3188</v>
      </c>
      <c r="DBS1" t="s">
        <v>3189</v>
      </c>
      <c r="DBT1" t="s">
        <v>3190</v>
      </c>
      <c r="DBU1" t="s">
        <v>3191</v>
      </c>
      <c r="DBV1" t="s">
        <v>3192</v>
      </c>
      <c r="DBW1" t="s">
        <v>3193</v>
      </c>
      <c r="DBX1" t="s">
        <v>3194</v>
      </c>
      <c r="DBY1" t="s">
        <v>3195</v>
      </c>
      <c r="DBZ1" t="s">
        <v>3196</v>
      </c>
      <c r="DCA1" t="s">
        <v>3197</v>
      </c>
      <c r="DCB1" t="s">
        <v>3198</v>
      </c>
      <c r="DCC1" t="s">
        <v>3199</v>
      </c>
      <c r="DCD1" t="s">
        <v>3200</v>
      </c>
      <c r="DCE1" t="s">
        <v>3201</v>
      </c>
      <c r="DCF1" t="s">
        <v>3202</v>
      </c>
      <c r="DCG1" t="s">
        <v>3203</v>
      </c>
      <c r="DCH1" t="s">
        <v>3204</v>
      </c>
      <c r="DCI1" t="s">
        <v>3205</v>
      </c>
      <c r="DCJ1" t="s">
        <v>3206</v>
      </c>
      <c r="DCK1" t="s">
        <v>3207</v>
      </c>
      <c r="DCL1" t="s">
        <v>3208</v>
      </c>
      <c r="DCM1" t="s">
        <v>3209</v>
      </c>
      <c r="DCN1" t="s">
        <v>3210</v>
      </c>
      <c r="DCO1" t="s">
        <v>3211</v>
      </c>
      <c r="DCP1" t="s">
        <v>3212</v>
      </c>
      <c r="DCQ1" t="s">
        <v>3213</v>
      </c>
      <c r="DCR1" t="s">
        <v>3214</v>
      </c>
      <c r="DCS1" t="s">
        <v>3215</v>
      </c>
      <c r="DCT1" t="s">
        <v>3216</v>
      </c>
      <c r="DCU1" t="s">
        <v>3217</v>
      </c>
      <c r="DCV1" t="s">
        <v>3218</v>
      </c>
      <c r="DCW1" t="s">
        <v>3219</v>
      </c>
      <c r="DCX1" t="s">
        <v>3220</v>
      </c>
      <c r="DCY1" t="s">
        <v>3221</v>
      </c>
      <c r="DCZ1" t="s">
        <v>3222</v>
      </c>
      <c r="DDA1" t="s">
        <v>3223</v>
      </c>
      <c r="DDB1" t="s">
        <v>3224</v>
      </c>
      <c r="DDC1" t="s">
        <v>3225</v>
      </c>
      <c r="DDD1" t="s">
        <v>3226</v>
      </c>
      <c r="DDE1" t="s">
        <v>3227</v>
      </c>
      <c r="DDF1" t="s">
        <v>3228</v>
      </c>
      <c r="DDG1" t="s">
        <v>3229</v>
      </c>
      <c r="DDH1" t="s">
        <v>3230</v>
      </c>
      <c r="DDI1" t="s">
        <v>3231</v>
      </c>
      <c r="DDJ1" t="s">
        <v>3232</v>
      </c>
      <c r="DDK1" t="s">
        <v>3233</v>
      </c>
      <c r="DDL1" t="s">
        <v>3234</v>
      </c>
      <c r="DDM1" t="s">
        <v>3235</v>
      </c>
      <c r="DDN1" t="s">
        <v>3236</v>
      </c>
      <c r="DDO1" t="s">
        <v>3237</v>
      </c>
      <c r="DDP1" t="s">
        <v>3238</v>
      </c>
      <c r="DDQ1" t="s">
        <v>3239</v>
      </c>
      <c r="DDR1" t="s">
        <v>3240</v>
      </c>
      <c r="DDS1" t="s">
        <v>3241</v>
      </c>
      <c r="DDT1" t="s">
        <v>3242</v>
      </c>
      <c r="DDU1" t="s">
        <v>3243</v>
      </c>
      <c r="DDV1" t="s">
        <v>3244</v>
      </c>
      <c r="DDW1" t="s">
        <v>3245</v>
      </c>
      <c r="DDX1" t="s">
        <v>3246</v>
      </c>
      <c r="DDY1" t="s">
        <v>3247</v>
      </c>
      <c r="DDZ1" t="s">
        <v>3248</v>
      </c>
      <c r="DEA1" t="s">
        <v>3249</v>
      </c>
      <c r="DEB1" t="s">
        <v>3250</v>
      </c>
      <c r="DEC1" t="s">
        <v>3251</v>
      </c>
      <c r="DED1" t="s">
        <v>3252</v>
      </c>
      <c r="DEE1" t="s">
        <v>3253</v>
      </c>
      <c r="DEF1" t="s">
        <v>3254</v>
      </c>
      <c r="DEG1" t="s">
        <v>3255</v>
      </c>
      <c r="DEH1" t="s">
        <v>3256</v>
      </c>
      <c r="DEI1" t="s">
        <v>3257</v>
      </c>
      <c r="DEJ1" t="s">
        <v>3258</v>
      </c>
      <c r="DEK1" t="s">
        <v>3259</v>
      </c>
      <c r="DEL1" t="s">
        <v>3260</v>
      </c>
      <c r="DEM1" t="s">
        <v>3261</v>
      </c>
      <c r="DEN1" t="s">
        <v>3262</v>
      </c>
      <c r="DEO1" t="s">
        <v>3263</v>
      </c>
      <c r="DEP1" t="s">
        <v>3264</v>
      </c>
      <c r="DEQ1" t="s">
        <v>3265</v>
      </c>
      <c r="DER1" t="s">
        <v>3266</v>
      </c>
      <c r="DES1" t="s">
        <v>3267</v>
      </c>
      <c r="DET1" t="s">
        <v>3268</v>
      </c>
      <c r="DEU1" t="s">
        <v>3269</v>
      </c>
      <c r="DEV1" t="s">
        <v>3270</v>
      </c>
      <c r="DEW1" t="s">
        <v>3271</v>
      </c>
      <c r="DEX1" t="s">
        <v>3272</v>
      </c>
      <c r="DEY1" t="s">
        <v>3273</v>
      </c>
      <c r="DEZ1" t="s">
        <v>3274</v>
      </c>
      <c r="DFA1" t="s">
        <v>3275</v>
      </c>
      <c r="DFB1" t="s">
        <v>3276</v>
      </c>
      <c r="DFC1" t="s">
        <v>3277</v>
      </c>
      <c r="DFD1" t="s">
        <v>3278</v>
      </c>
      <c r="DFE1" t="s">
        <v>3279</v>
      </c>
      <c r="DFF1" t="s">
        <v>3280</v>
      </c>
      <c r="DFG1" t="s">
        <v>3281</v>
      </c>
      <c r="DFH1" t="s">
        <v>3282</v>
      </c>
      <c r="DFI1" t="s">
        <v>3283</v>
      </c>
      <c r="DFJ1" t="s">
        <v>3284</v>
      </c>
      <c r="DFK1" t="s">
        <v>3285</v>
      </c>
      <c r="DFL1" t="s">
        <v>3286</v>
      </c>
      <c r="DFM1" t="s">
        <v>3287</v>
      </c>
      <c r="DFN1" t="s">
        <v>3288</v>
      </c>
      <c r="DFO1" t="s">
        <v>3289</v>
      </c>
      <c r="DFP1" t="s">
        <v>3290</v>
      </c>
      <c r="DFQ1" t="s">
        <v>3291</v>
      </c>
      <c r="DFR1" t="s">
        <v>3292</v>
      </c>
      <c r="DFS1" t="s">
        <v>3293</v>
      </c>
      <c r="DFT1" t="s">
        <v>3294</v>
      </c>
      <c r="DFU1" t="s">
        <v>3295</v>
      </c>
      <c r="DFV1" t="s">
        <v>3296</v>
      </c>
      <c r="DFW1" t="s">
        <v>3297</v>
      </c>
      <c r="DFX1" t="s">
        <v>3298</v>
      </c>
      <c r="DFY1" t="s">
        <v>3299</v>
      </c>
      <c r="DFZ1" t="s">
        <v>3300</v>
      </c>
      <c r="DGA1" t="s">
        <v>3301</v>
      </c>
      <c r="DGB1" t="s">
        <v>3302</v>
      </c>
      <c r="DGC1" t="s">
        <v>3303</v>
      </c>
      <c r="DGD1" t="s">
        <v>3304</v>
      </c>
      <c r="DGE1" t="s">
        <v>3305</v>
      </c>
      <c r="DGF1" t="s">
        <v>3306</v>
      </c>
      <c r="DGG1" t="s">
        <v>3307</v>
      </c>
      <c r="DGH1" t="s">
        <v>3308</v>
      </c>
      <c r="DGI1" t="s">
        <v>3309</v>
      </c>
      <c r="DGJ1" t="s">
        <v>3310</v>
      </c>
      <c r="DGK1" t="s">
        <v>3311</v>
      </c>
      <c r="DGL1" t="s">
        <v>3312</v>
      </c>
      <c r="DGM1" t="s">
        <v>3313</v>
      </c>
      <c r="DGN1" t="s">
        <v>3314</v>
      </c>
      <c r="DGO1" t="s">
        <v>3315</v>
      </c>
      <c r="DGP1" t="s">
        <v>3316</v>
      </c>
      <c r="DGQ1" t="s">
        <v>3317</v>
      </c>
      <c r="DGR1" t="s">
        <v>3318</v>
      </c>
      <c r="DGS1" t="s">
        <v>3319</v>
      </c>
      <c r="DGT1" t="s">
        <v>3320</v>
      </c>
      <c r="DGU1" t="s">
        <v>3321</v>
      </c>
      <c r="DGV1" t="s">
        <v>3322</v>
      </c>
      <c r="DGW1" t="s">
        <v>3323</v>
      </c>
      <c r="DGX1" t="s">
        <v>3324</v>
      </c>
      <c r="DGY1" t="s">
        <v>3325</v>
      </c>
      <c r="DGZ1" t="s">
        <v>3326</v>
      </c>
      <c r="DHA1" t="s">
        <v>3327</v>
      </c>
      <c r="DHB1" t="s">
        <v>3328</v>
      </c>
      <c r="DHC1" t="s">
        <v>3329</v>
      </c>
      <c r="DHD1" t="s">
        <v>3330</v>
      </c>
      <c r="DHE1" t="s">
        <v>3331</v>
      </c>
      <c r="DHF1" t="s">
        <v>3332</v>
      </c>
      <c r="DHG1" t="s">
        <v>3333</v>
      </c>
      <c r="DHH1" t="s">
        <v>3334</v>
      </c>
      <c r="DHI1" t="s">
        <v>3335</v>
      </c>
      <c r="DHJ1" t="s">
        <v>3336</v>
      </c>
      <c r="DHK1" t="s">
        <v>3337</v>
      </c>
      <c r="DHL1" t="s">
        <v>3338</v>
      </c>
      <c r="DHM1" t="s">
        <v>3339</v>
      </c>
      <c r="DHN1" t="s">
        <v>3340</v>
      </c>
      <c r="DHO1" t="s">
        <v>3341</v>
      </c>
      <c r="DHP1" t="s">
        <v>3342</v>
      </c>
      <c r="DHQ1" t="s">
        <v>3343</v>
      </c>
      <c r="DHR1" t="s">
        <v>3344</v>
      </c>
      <c r="DHS1" t="s">
        <v>3345</v>
      </c>
      <c r="DHT1" t="s">
        <v>3346</v>
      </c>
      <c r="DHU1" t="s">
        <v>3347</v>
      </c>
      <c r="DHV1" t="s">
        <v>3348</v>
      </c>
      <c r="DHW1" t="s">
        <v>3349</v>
      </c>
      <c r="DHX1" t="s">
        <v>3350</v>
      </c>
      <c r="DHY1" t="s">
        <v>3351</v>
      </c>
      <c r="DHZ1" t="s">
        <v>3352</v>
      </c>
      <c r="DIA1" t="s">
        <v>3353</v>
      </c>
      <c r="DIB1" t="s">
        <v>3354</v>
      </c>
      <c r="DIC1" t="s">
        <v>3355</v>
      </c>
      <c r="DID1" t="s">
        <v>3356</v>
      </c>
      <c r="DIE1" t="s">
        <v>3357</v>
      </c>
      <c r="DIF1" t="s">
        <v>3358</v>
      </c>
      <c r="DIG1" t="s">
        <v>3359</v>
      </c>
      <c r="DIH1" t="s">
        <v>3360</v>
      </c>
      <c r="DII1" t="s">
        <v>3361</v>
      </c>
      <c r="DIJ1" t="s">
        <v>3362</v>
      </c>
      <c r="DIK1" t="s">
        <v>3363</v>
      </c>
      <c r="DIL1" t="s">
        <v>3364</v>
      </c>
      <c r="DIM1" t="s">
        <v>3365</v>
      </c>
      <c r="DIN1" t="s">
        <v>3366</v>
      </c>
      <c r="DIO1" t="s">
        <v>3367</v>
      </c>
      <c r="DIP1" t="s">
        <v>3368</v>
      </c>
      <c r="DIQ1" t="s">
        <v>3369</v>
      </c>
      <c r="DIR1" t="s">
        <v>3370</v>
      </c>
      <c r="DIS1" t="s">
        <v>3371</v>
      </c>
      <c r="DIT1" t="s">
        <v>3372</v>
      </c>
      <c r="DIU1" t="s">
        <v>3373</v>
      </c>
      <c r="DIV1" t="s">
        <v>3374</v>
      </c>
      <c r="DIW1" t="s">
        <v>3375</v>
      </c>
      <c r="DIX1" t="s">
        <v>3376</v>
      </c>
      <c r="DIY1" t="s">
        <v>3377</v>
      </c>
      <c r="DIZ1" t="s">
        <v>3378</v>
      </c>
      <c r="DJA1" t="s">
        <v>3379</v>
      </c>
      <c r="DJB1" t="s">
        <v>3380</v>
      </c>
      <c r="DJC1" t="s">
        <v>3381</v>
      </c>
      <c r="DJD1" t="s">
        <v>3382</v>
      </c>
      <c r="DJE1" t="s">
        <v>3383</v>
      </c>
      <c r="DJF1" t="s">
        <v>3384</v>
      </c>
      <c r="DJG1" t="s">
        <v>3385</v>
      </c>
      <c r="DJH1" t="s">
        <v>3386</v>
      </c>
      <c r="DJI1" t="s">
        <v>3387</v>
      </c>
      <c r="DJJ1" t="s">
        <v>3388</v>
      </c>
      <c r="DJK1" t="s">
        <v>3389</v>
      </c>
      <c r="DJL1" t="s">
        <v>3390</v>
      </c>
      <c r="DJM1" t="s">
        <v>3391</v>
      </c>
      <c r="DJN1" t="s">
        <v>3392</v>
      </c>
      <c r="DJO1" t="s">
        <v>3393</v>
      </c>
      <c r="DJP1" t="s">
        <v>3394</v>
      </c>
      <c r="DJQ1" t="s">
        <v>3395</v>
      </c>
      <c r="DJR1" t="s">
        <v>3396</v>
      </c>
      <c r="DJS1" t="s">
        <v>3397</v>
      </c>
      <c r="DJT1" t="s">
        <v>3398</v>
      </c>
      <c r="DJU1" t="s">
        <v>3399</v>
      </c>
      <c r="DJV1" t="s">
        <v>3400</v>
      </c>
      <c r="DJW1" t="s">
        <v>3401</v>
      </c>
      <c r="DJX1" t="s">
        <v>3402</v>
      </c>
      <c r="DJY1" t="s">
        <v>3403</v>
      </c>
      <c r="DJZ1" t="s">
        <v>3404</v>
      </c>
      <c r="DKA1" t="s">
        <v>3405</v>
      </c>
      <c r="DKB1" t="s">
        <v>3406</v>
      </c>
      <c r="DKC1" t="s">
        <v>3407</v>
      </c>
      <c r="DKD1" t="s">
        <v>3408</v>
      </c>
      <c r="DKE1" t="s">
        <v>3409</v>
      </c>
      <c r="DKF1" t="s">
        <v>3410</v>
      </c>
      <c r="DKG1" t="s">
        <v>3411</v>
      </c>
      <c r="DKH1" t="s">
        <v>3412</v>
      </c>
      <c r="DKI1" t="s">
        <v>3413</v>
      </c>
      <c r="DKJ1" t="s">
        <v>3414</v>
      </c>
      <c r="DKK1" t="s">
        <v>3415</v>
      </c>
      <c r="DKL1" t="s">
        <v>3416</v>
      </c>
      <c r="DKM1" t="s">
        <v>3417</v>
      </c>
      <c r="DKN1" t="s">
        <v>3418</v>
      </c>
      <c r="DKO1" t="s">
        <v>3419</v>
      </c>
      <c r="DKP1" t="s">
        <v>3420</v>
      </c>
      <c r="DKQ1" t="s">
        <v>3421</v>
      </c>
      <c r="DKR1" t="s">
        <v>3422</v>
      </c>
      <c r="DKS1" t="s">
        <v>3423</v>
      </c>
      <c r="DKT1" t="s">
        <v>3424</v>
      </c>
      <c r="DKU1" t="s">
        <v>3425</v>
      </c>
      <c r="DKV1" t="s">
        <v>3426</v>
      </c>
      <c r="DKW1" t="s">
        <v>3427</v>
      </c>
      <c r="DKX1" t="s">
        <v>3428</v>
      </c>
      <c r="DKY1" t="s">
        <v>3429</v>
      </c>
      <c r="DKZ1" t="s">
        <v>3430</v>
      </c>
      <c r="DLA1" t="s">
        <v>3431</v>
      </c>
      <c r="DLB1" t="s">
        <v>3432</v>
      </c>
      <c r="DLC1" t="s">
        <v>3433</v>
      </c>
      <c r="DLD1" t="s">
        <v>3434</v>
      </c>
      <c r="DLE1" t="s">
        <v>3435</v>
      </c>
      <c r="DLF1" t="s">
        <v>3436</v>
      </c>
      <c r="DLG1" t="s">
        <v>3437</v>
      </c>
      <c r="DLH1" t="s">
        <v>3438</v>
      </c>
      <c r="DLI1" t="s">
        <v>3439</v>
      </c>
      <c r="DLJ1" t="s">
        <v>3440</v>
      </c>
      <c r="DLK1" t="s">
        <v>3441</v>
      </c>
      <c r="DLL1" t="s">
        <v>3442</v>
      </c>
      <c r="DLM1" t="s">
        <v>3443</v>
      </c>
      <c r="DLN1" t="s">
        <v>3444</v>
      </c>
      <c r="DLO1" t="s">
        <v>3445</v>
      </c>
      <c r="DLP1" t="s">
        <v>3446</v>
      </c>
      <c r="DLQ1" t="s">
        <v>3447</v>
      </c>
      <c r="DLR1" t="s">
        <v>3448</v>
      </c>
      <c r="DLS1" t="s">
        <v>3449</v>
      </c>
      <c r="DLT1" t="s">
        <v>3450</v>
      </c>
      <c r="DLU1" t="s">
        <v>3451</v>
      </c>
      <c r="DLV1" t="s">
        <v>3452</v>
      </c>
      <c r="DLW1" t="s">
        <v>3453</v>
      </c>
      <c r="DLX1" t="s">
        <v>3454</v>
      </c>
      <c r="DLY1" t="s">
        <v>3455</v>
      </c>
      <c r="DLZ1" t="s">
        <v>3456</v>
      </c>
      <c r="DMA1" t="s">
        <v>3457</v>
      </c>
      <c r="DMB1" t="s">
        <v>3458</v>
      </c>
      <c r="DMC1" t="s">
        <v>3459</v>
      </c>
      <c r="DMD1" t="s">
        <v>3460</v>
      </c>
      <c r="DME1" t="s">
        <v>3461</v>
      </c>
      <c r="DMF1" t="s">
        <v>3462</v>
      </c>
      <c r="DMG1" t="s">
        <v>3463</v>
      </c>
      <c r="DMH1" t="s">
        <v>3464</v>
      </c>
      <c r="DMI1" t="s">
        <v>3465</v>
      </c>
      <c r="DMJ1" t="s">
        <v>3466</v>
      </c>
      <c r="DMK1" t="s">
        <v>3467</v>
      </c>
      <c r="DML1" t="s">
        <v>3468</v>
      </c>
      <c r="DMM1" t="s">
        <v>3469</v>
      </c>
      <c r="DMN1" t="s">
        <v>3470</v>
      </c>
      <c r="DMO1" t="s">
        <v>3471</v>
      </c>
      <c r="DMP1" t="s">
        <v>3472</v>
      </c>
      <c r="DMQ1" t="s">
        <v>3473</v>
      </c>
      <c r="DMR1" t="s">
        <v>3474</v>
      </c>
      <c r="DMS1" t="s">
        <v>3475</v>
      </c>
      <c r="DMT1" t="s">
        <v>3476</v>
      </c>
      <c r="DMU1" t="s">
        <v>3477</v>
      </c>
      <c r="DMV1" t="s">
        <v>3478</v>
      </c>
      <c r="DMW1" t="s">
        <v>3479</v>
      </c>
      <c r="DMX1" t="s">
        <v>3480</v>
      </c>
      <c r="DMY1" t="s">
        <v>3481</v>
      </c>
      <c r="DMZ1" t="s">
        <v>3482</v>
      </c>
      <c r="DNA1" t="s">
        <v>3483</v>
      </c>
      <c r="DNB1" t="s">
        <v>3484</v>
      </c>
      <c r="DNC1" t="s">
        <v>3485</v>
      </c>
      <c r="DND1" t="s">
        <v>3486</v>
      </c>
      <c r="DNE1" t="s">
        <v>3487</v>
      </c>
      <c r="DNF1" t="s">
        <v>3488</v>
      </c>
      <c r="DNG1" t="s">
        <v>3489</v>
      </c>
      <c r="DNH1" t="s">
        <v>3490</v>
      </c>
      <c r="DNI1" t="s">
        <v>3491</v>
      </c>
      <c r="DNJ1" t="s">
        <v>3492</v>
      </c>
      <c r="DNK1" t="s">
        <v>3493</v>
      </c>
      <c r="DNL1" t="s">
        <v>3494</v>
      </c>
      <c r="DNM1" t="s">
        <v>3495</v>
      </c>
      <c r="DNN1" t="s">
        <v>3496</v>
      </c>
      <c r="DNO1" t="s">
        <v>3497</v>
      </c>
      <c r="DNP1" t="s">
        <v>3498</v>
      </c>
      <c r="DNQ1" t="s">
        <v>3499</v>
      </c>
      <c r="DNR1" t="s">
        <v>3500</v>
      </c>
      <c r="DNS1" t="s">
        <v>3501</v>
      </c>
      <c r="DNT1" t="s">
        <v>3502</v>
      </c>
      <c r="DNU1" t="s">
        <v>3503</v>
      </c>
      <c r="DNV1" t="s">
        <v>3504</v>
      </c>
      <c r="DNW1" t="s">
        <v>3505</v>
      </c>
      <c r="DNX1" t="s">
        <v>3506</v>
      </c>
      <c r="DNY1" t="s">
        <v>3507</v>
      </c>
      <c r="DNZ1" t="s">
        <v>3508</v>
      </c>
      <c r="DOA1" t="s">
        <v>3509</v>
      </c>
      <c r="DOB1" t="s">
        <v>3510</v>
      </c>
      <c r="DOC1" t="s">
        <v>3511</v>
      </c>
      <c r="DOD1" t="s">
        <v>3512</v>
      </c>
      <c r="DOE1" t="s">
        <v>3513</v>
      </c>
      <c r="DOF1" t="s">
        <v>3514</v>
      </c>
      <c r="DOG1" t="s">
        <v>3515</v>
      </c>
      <c r="DOH1" t="s">
        <v>3516</v>
      </c>
      <c r="DOI1" t="s">
        <v>3517</v>
      </c>
      <c r="DOJ1" t="s">
        <v>3518</v>
      </c>
      <c r="DOK1" t="s">
        <v>3519</v>
      </c>
      <c r="DOL1" t="s">
        <v>3520</v>
      </c>
      <c r="DOM1" t="s">
        <v>3521</v>
      </c>
      <c r="DON1" t="s">
        <v>3522</v>
      </c>
      <c r="DOO1" t="s">
        <v>3523</v>
      </c>
      <c r="DOP1" t="s">
        <v>3524</v>
      </c>
      <c r="DOQ1" t="s">
        <v>3525</v>
      </c>
      <c r="DOR1" t="s">
        <v>3526</v>
      </c>
      <c r="DOS1" t="s">
        <v>3527</v>
      </c>
      <c r="DOT1" t="s">
        <v>3528</v>
      </c>
      <c r="DOU1" t="s">
        <v>3529</v>
      </c>
      <c r="DOV1" t="s">
        <v>3530</v>
      </c>
      <c r="DOW1" t="s">
        <v>3531</v>
      </c>
      <c r="DOX1" t="s">
        <v>3532</v>
      </c>
      <c r="DOY1" t="s">
        <v>3533</v>
      </c>
      <c r="DOZ1" t="s">
        <v>3534</v>
      </c>
      <c r="DPA1" t="s">
        <v>3535</v>
      </c>
      <c r="DPB1" t="s">
        <v>3536</v>
      </c>
      <c r="DPC1" t="s">
        <v>3537</v>
      </c>
      <c r="DPD1" t="s">
        <v>3538</v>
      </c>
      <c r="DPE1" t="s">
        <v>3539</v>
      </c>
      <c r="DPF1" t="s">
        <v>3540</v>
      </c>
      <c r="DPG1" t="s">
        <v>3541</v>
      </c>
      <c r="DPH1" t="s">
        <v>3542</v>
      </c>
      <c r="DPI1" t="s">
        <v>3543</v>
      </c>
      <c r="DPJ1" t="s">
        <v>3544</v>
      </c>
      <c r="DPK1" t="s">
        <v>3545</v>
      </c>
      <c r="DPL1" t="s">
        <v>3546</v>
      </c>
      <c r="DPM1" t="s">
        <v>3547</v>
      </c>
      <c r="DPN1" t="s">
        <v>3548</v>
      </c>
      <c r="DPO1" t="s">
        <v>3549</v>
      </c>
      <c r="DPP1" t="s">
        <v>3550</v>
      </c>
      <c r="DPQ1" t="s">
        <v>3551</v>
      </c>
      <c r="DPR1" t="s">
        <v>3552</v>
      </c>
      <c r="DPS1" t="s">
        <v>3553</v>
      </c>
      <c r="DPT1" t="s">
        <v>3554</v>
      </c>
      <c r="DPU1" t="s">
        <v>3555</v>
      </c>
      <c r="DPV1" t="s">
        <v>3556</v>
      </c>
      <c r="DPW1" t="s">
        <v>3557</v>
      </c>
      <c r="DPX1" t="s">
        <v>3558</v>
      </c>
      <c r="DPY1" t="s">
        <v>3559</v>
      </c>
      <c r="DPZ1" t="s">
        <v>3560</v>
      </c>
      <c r="DQA1" t="s">
        <v>3561</v>
      </c>
      <c r="DQB1" t="s">
        <v>3562</v>
      </c>
      <c r="DQC1" t="s">
        <v>3563</v>
      </c>
      <c r="DQD1" t="s">
        <v>3564</v>
      </c>
      <c r="DQE1" t="s">
        <v>3565</v>
      </c>
      <c r="DQF1" t="s">
        <v>3566</v>
      </c>
      <c r="DQG1" t="s">
        <v>3567</v>
      </c>
      <c r="DQH1" t="s">
        <v>3568</v>
      </c>
      <c r="DQI1" t="s">
        <v>3569</v>
      </c>
      <c r="DQJ1" t="s">
        <v>3570</v>
      </c>
      <c r="DQK1" t="s">
        <v>3571</v>
      </c>
      <c r="DQL1" t="s">
        <v>3572</v>
      </c>
      <c r="DQM1" t="s">
        <v>3573</v>
      </c>
      <c r="DQN1" t="s">
        <v>3574</v>
      </c>
      <c r="DQO1" t="s">
        <v>3575</v>
      </c>
      <c r="DQP1" t="s">
        <v>3576</v>
      </c>
      <c r="DQQ1" t="s">
        <v>3577</v>
      </c>
      <c r="DQR1" t="s">
        <v>3578</v>
      </c>
      <c r="DQS1" t="s">
        <v>3579</v>
      </c>
      <c r="DQT1" t="s">
        <v>3580</v>
      </c>
      <c r="DQU1" t="s">
        <v>3581</v>
      </c>
      <c r="DQV1" t="s">
        <v>3582</v>
      </c>
      <c r="DQW1" t="s">
        <v>3583</v>
      </c>
      <c r="DQX1" t="s">
        <v>3584</v>
      </c>
      <c r="DQY1" t="s">
        <v>3585</v>
      </c>
      <c r="DQZ1" t="s">
        <v>3586</v>
      </c>
      <c r="DRA1" t="s">
        <v>3587</v>
      </c>
      <c r="DRB1" t="s">
        <v>3588</v>
      </c>
      <c r="DRC1" t="s">
        <v>3589</v>
      </c>
      <c r="DRD1" t="s">
        <v>3590</v>
      </c>
      <c r="DRE1" t="s">
        <v>3591</v>
      </c>
      <c r="DRF1" t="s">
        <v>3592</v>
      </c>
      <c r="DRG1" t="s">
        <v>3593</v>
      </c>
      <c r="DRH1" t="s">
        <v>3594</v>
      </c>
      <c r="DRI1" t="s">
        <v>3595</v>
      </c>
      <c r="DRJ1" t="s">
        <v>3596</v>
      </c>
      <c r="DRK1" t="s">
        <v>3597</v>
      </c>
      <c r="DRL1" t="s">
        <v>3598</v>
      </c>
      <c r="DRM1" t="s">
        <v>3599</v>
      </c>
      <c r="DRN1" t="s">
        <v>3600</v>
      </c>
      <c r="DRO1" t="s">
        <v>3601</v>
      </c>
      <c r="DRP1" t="s">
        <v>3602</v>
      </c>
      <c r="DRQ1" t="s">
        <v>3603</v>
      </c>
      <c r="DRR1" t="s">
        <v>3604</v>
      </c>
      <c r="DRS1" t="s">
        <v>3605</v>
      </c>
      <c r="DRT1" t="s">
        <v>3606</v>
      </c>
      <c r="DRU1" t="s">
        <v>3607</v>
      </c>
      <c r="DRV1" t="s">
        <v>3608</v>
      </c>
      <c r="DRW1" t="s">
        <v>3609</v>
      </c>
      <c r="DRX1" t="s">
        <v>3610</v>
      </c>
      <c r="DRY1" t="s">
        <v>3611</v>
      </c>
      <c r="DRZ1" t="s">
        <v>3612</v>
      </c>
      <c r="DSA1" t="s">
        <v>3613</v>
      </c>
      <c r="DSB1" t="s">
        <v>3614</v>
      </c>
      <c r="DSC1" t="s">
        <v>3615</v>
      </c>
      <c r="DSD1" t="s">
        <v>3616</v>
      </c>
      <c r="DSE1" t="s">
        <v>3617</v>
      </c>
      <c r="DSF1" t="s">
        <v>3618</v>
      </c>
      <c r="DSG1" t="s">
        <v>3619</v>
      </c>
      <c r="DSH1" t="s">
        <v>3620</v>
      </c>
      <c r="DSI1" t="s">
        <v>3621</v>
      </c>
      <c r="DSJ1" t="s">
        <v>3622</v>
      </c>
      <c r="DSK1" t="s">
        <v>3623</v>
      </c>
      <c r="DSL1" t="s">
        <v>3624</v>
      </c>
      <c r="DSM1" t="s">
        <v>3625</v>
      </c>
      <c r="DSN1" t="s">
        <v>3626</v>
      </c>
      <c r="DSO1" t="s">
        <v>3627</v>
      </c>
      <c r="DSP1" t="s">
        <v>3628</v>
      </c>
      <c r="DSQ1" t="s">
        <v>3629</v>
      </c>
      <c r="DSR1" t="s">
        <v>3630</v>
      </c>
      <c r="DSS1" t="s">
        <v>3631</v>
      </c>
      <c r="DST1" t="s">
        <v>3632</v>
      </c>
      <c r="DSU1" t="s">
        <v>3633</v>
      </c>
      <c r="DSV1" t="s">
        <v>3634</v>
      </c>
      <c r="DSW1" t="s">
        <v>3635</v>
      </c>
      <c r="DSX1" t="s">
        <v>3636</v>
      </c>
      <c r="DSY1" t="s">
        <v>3637</v>
      </c>
      <c r="DSZ1" t="s">
        <v>3638</v>
      </c>
      <c r="DTA1" t="s">
        <v>3639</v>
      </c>
      <c r="DTB1" t="s">
        <v>3640</v>
      </c>
      <c r="DTC1" t="s">
        <v>3641</v>
      </c>
      <c r="DTD1" t="s">
        <v>3642</v>
      </c>
      <c r="DTE1" t="s">
        <v>3643</v>
      </c>
      <c r="DTF1" t="s">
        <v>3644</v>
      </c>
      <c r="DTG1" t="s">
        <v>3645</v>
      </c>
      <c r="DTH1" t="s">
        <v>3646</v>
      </c>
      <c r="DTI1" t="s">
        <v>3647</v>
      </c>
      <c r="DTJ1" t="s">
        <v>3648</v>
      </c>
      <c r="DTK1" t="s">
        <v>3649</v>
      </c>
      <c r="DTL1" t="s">
        <v>3650</v>
      </c>
      <c r="DTM1" t="s">
        <v>3651</v>
      </c>
      <c r="DTN1" t="s">
        <v>3652</v>
      </c>
      <c r="DTO1" t="s">
        <v>3653</v>
      </c>
      <c r="DTP1" t="s">
        <v>3654</v>
      </c>
      <c r="DTQ1" t="s">
        <v>3655</v>
      </c>
      <c r="DTR1" t="s">
        <v>3656</v>
      </c>
      <c r="DTS1" t="s">
        <v>3657</v>
      </c>
      <c r="DTT1" t="s">
        <v>3658</v>
      </c>
      <c r="DTU1" t="s">
        <v>3659</v>
      </c>
      <c r="DTV1" t="s">
        <v>3660</v>
      </c>
      <c r="DTW1" t="s">
        <v>3661</v>
      </c>
      <c r="DTX1" t="s">
        <v>3662</v>
      </c>
      <c r="DTY1" t="s">
        <v>3663</v>
      </c>
      <c r="DTZ1" t="s">
        <v>3664</v>
      </c>
      <c r="DUA1" t="s">
        <v>3665</v>
      </c>
      <c r="DUB1" t="s">
        <v>3666</v>
      </c>
      <c r="DUC1" t="s">
        <v>3667</v>
      </c>
      <c r="DUD1" t="s">
        <v>3668</v>
      </c>
      <c r="DUE1" t="s">
        <v>3669</v>
      </c>
      <c r="DUF1" t="s">
        <v>3670</v>
      </c>
      <c r="DUG1" t="s">
        <v>3671</v>
      </c>
      <c r="DUH1" t="s">
        <v>3672</v>
      </c>
      <c r="DUI1" t="s">
        <v>3673</v>
      </c>
      <c r="DUJ1" t="s">
        <v>3674</v>
      </c>
      <c r="DUK1" t="s">
        <v>3675</v>
      </c>
      <c r="DUL1" t="s">
        <v>3676</v>
      </c>
      <c r="DUM1" t="s">
        <v>3677</v>
      </c>
      <c r="DUN1" t="s">
        <v>3678</v>
      </c>
      <c r="DUO1" t="s">
        <v>3679</v>
      </c>
      <c r="DUP1" t="s">
        <v>3680</v>
      </c>
      <c r="DUQ1" t="s">
        <v>3681</v>
      </c>
      <c r="DUR1" t="s">
        <v>3682</v>
      </c>
      <c r="DUS1" t="s">
        <v>3683</v>
      </c>
      <c r="DUT1" t="s">
        <v>3684</v>
      </c>
      <c r="DUU1" t="s">
        <v>3685</v>
      </c>
      <c r="DUV1" t="s">
        <v>3686</v>
      </c>
      <c r="DUW1" t="s">
        <v>3687</v>
      </c>
      <c r="DUX1" t="s">
        <v>3688</v>
      </c>
      <c r="DUY1" t="s">
        <v>3689</v>
      </c>
      <c r="DUZ1" t="s">
        <v>3690</v>
      </c>
      <c r="DVA1" t="s">
        <v>3691</v>
      </c>
      <c r="DVB1" t="s">
        <v>3692</v>
      </c>
      <c r="DVC1" t="s">
        <v>3693</v>
      </c>
      <c r="DVD1" t="s">
        <v>3694</v>
      </c>
      <c r="DVE1" t="s">
        <v>3695</v>
      </c>
      <c r="DVF1" t="s">
        <v>3696</v>
      </c>
      <c r="DVG1" t="s">
        <v>3697</v>
      </c>
      <c r="DVH1" t="s">
        <v>3698</v>
      </c>
      <c r="DVI1" t="s">
        <v>3699</v>
      </c>
      <c r="DVJ1" t="s">
        <v>3700</v>
      </c>
      <c r="DVK1" t="s">
        <v>3701</v>
      </c>
      <c r="DVL1" t="s">
        <v>3702</v>
      </c>
      <c r="DVM1" t="s">
        <v>3703</v>
      </c>
      <c r="DVN1" t="s">
        <v>3704</v>
      </c>
      <c r="DVO1" t="s">
        <v>3705</v>
      </c>
      <c r="DVP1" t="s">
        <v>3706</v>
      </c>
      <c r="DVQ1" t="s">
        <v>3707</v>
      </c>
      <c r="DVR1" t="s">
        <v>3708</v>
      </c>
      <c r="DVS1" t="s">
        <v>3709</v>
      </c>
      <c r="DVT1" t="s">
        <v>3710</v>
      </c>
      <c r="DVU1" t="s">
        <v>3711</v>
      </c>
      <c r="DVV1" t="s">
        <v>3712</v>
      </c>
      <c r="DVW1" t="s">
        <v>3713</v>
      </c>
      <c r="DVX1" t="s">
        <v>3714</v>
      </c>
      <c r="DVY1" t="s">
        <v>3715</v>
      </c>
      <c r="DVZ1" t="s">
        <v>3716</v>
      </c>
      <c r="DWA1" t="s">
        <v>3717</v>
      </c>
      <c r="DWB1" t="s">
        <v>3718</v>
      </c>
      <c r="DWC1" t="s">
        <v>3719</v>
      </c>
      <c r="DWD1" t="s">
        <v>3720</v>
      </c>
      <c r="DWE1" t="s">
        <v>3721</v>
      </c>
      <c r="DWF1" t="s">
        <v>3722</v>
      </c>
      <c r="DWG1" t="s">
        <v>3723</v>
      </c>
      <c r="DWH1" t="s">
        <v>3724</v>
      </c>
      <c r="DWI1" t="s">
        <v>3725</v>
      </c>
      <c r="DWJ1" t="s">
        <v>3726</v>
      </c>
      <c r="DWK1" t="s">
        <v>3727</v>
      </c>
      <c r="DWL1" t="s">
        <v>3728</v>
      </c>
      <c r="DWM1" t="s">
        <v>3729</v>
      </c>
      <c r="DWN1" t="s">
        <v>3730</v>
      </c>
      <c r="DWO1" t="s">
        <v>3731</v>
      </c>
      <c r="DWP1" t="s">
        <v>3732</v>
      </c>
      <c r="DWQ1" t="s">
        <v>3733</v>
      </c>
      <c r="DWR1" t="s">
        <v>3734</v>
      </c>
      <c r="DWS1" t="s">
        <v>3735</v>
      </c>
      <c r="DWT1" t="s">
        <v>3736</v>
      </c>
      <c r="DWU1" t="s">
        <v>3737</v>
      </c>
      <c r="DWV1" t="s">
        <v>3738</v>
      </c>
      <c r="DWW1" t="s">
        <v>3739</v>
      </c>
      <c r="DWX1" t="s">
        <v>3740</v>
      </c>
      <c r="DWY1" t="s">
        <v>3741</v>
      </c>
      <c r="DWZ1" t="s">
        <v>3742</v>
      </c>
      <c r="DXA1" t="s">
        <v>3743</v>
      </c>
      <c r="DXB1" t="s">
        <v>3744</v>
      </c>
      <c r="DXC1" t="s">
        <v>3745</v>
      </c>
      <c r="DXD1" t="s">
        <v>3746</v>
      </c>
      <c r="DXE1" t="s">
        <v>3747</v>
      </c>
      <c r="DXF1" t="s">
        <v>3748</v>
      </c>
      <c r="DXG1" t="s">
        <v>3749</v>
      </c>
      <c r="DXH1" t="s">
        <v>3750</v>
      </c>
      <c r="DXI1" t="s">
        <v>3751</v>
      </c>
      <c r="DXJ1" t="s">
        <v>3752</v>
      </c>
      <c r="DXK1" t="s">
        <v>3753</v>
      </c>
      <c r="DXL1" t="s">
        <v>3754</v>
      </c>
      <c r="DXM1" t="s">
        <v>3755</v>
      </c>
      <c r="DXN1" t="s">
        <v>3756</v>
      </c>
      <c r="DXO1" t="s">
        <v>3757</v>
      </c>
      <c r="DXP1" t="s">
        <v>3758</v>
      </c>
      <c r="DXQ1" t="s">
        <v>3759</v>
      </c>
      <c r="DXR1" t="s">
        <v>3760</v>
      </c>
      <c r="DXS1" t="s">
        <v>3761</v>
      </c>
      <c r="DXT1" t="s">
        <v>3762</v>
      </c>
      <c r="DXU1" t="s">
        <v>3763</v>
      </c>
      <c r="DXV1" t="s">
        <v>3764</v>
      </c>
      <c r="DXW1" t="s">
        <v>3765</v>
      </c>
      <c r="DXX1" t="s">
        <v>3766</v>
      </c>
      <c r="DXY1" t="s">
        <v>3767</v>
      </c>
      <c r="DXZ1" t="s">
        <v>3768</v>
      </c>
      <c r="DYA1" t="s">
        <v>3769</v>
      </c>
      <c r="DYB1" t="s">
        <v>3770</v>
      </c>
      <c r="DYC1" t="s">
        <v>3771</v>
      </c>
      <c r="DYD1" t="s">
        <v>3772</v>
      </c>
      <c r="DYE1" t="s">
        <v>3773</v>
      </c>
      <c r="DYF1" t="s">
        <v>3774</v>
      </c>
      <c r="DYG1" t="s">
        <v>3775</v>
      </c>
      <c r="DYH1" t="s">
        <v>3776</v>
      </c>
      <c r="DYI1" t="s">
        <v>3777</v>
      </c>
      <c r="DYJ1" t="s">
        <v>3778</v>
      </c>
      <c r="DYK1" t="s">
        <v>3779</v>
      </c>
      <c r="DYL1" t="s">
        <v>3780</v>
      </c>
      <c r="DYM1" t="s">
        <v>3781</v>
      </c>
      <c r="DYN1" t="s">
        <v>3782</v>
      </c>
      <c r="DYO1" t="s">
        <v>3783</v>
      </c>
      <c r="DYP1" t="s">
        <v>3784</v>
      </c>
      <c r="DYQ1" t="s">
        <v>3785</v>
      </c>
      <c r="DYR1" t="s">
        <v>3786</v>
      </c>
      <c r="DYS1" t="s">
        <v>3787</v>
      </c>
      <c r="DYT1" t="s">
        <v>3788</v>
      </c>
      <c r="DYU1" t="s">
        <v>3789</v>
      </c>
      <c r="DYV1" t="s">
        <v>3790</v>
      </c>
      <c r="DYW1" t="s">
        <v>3791</v>
      </c>
      <c r="DYX1" t="s">
        <v>3792</v>
      </c>
      <c r="DYY1" t="s">
        <v>3793</v>
      </c>
      <c r="DYZ1" t="s">
        <v>3794</v>
      </c>
      <c r="DZA1" t="s">
        <v>3795</v>
      </c>
      <c r="DZB1" t="s">
        <v>3796</v>
      </c>
      <c r="DZC1" t="s">
        <v>3797</v>
      </c>
      <c r="DZD1" t="s">
        <v>3798</v>
      </c>
      <c r="DZE1" t="s">
        <v>3799</v>
      </c>
      <c r="DZF1" t="s">
        <v>3800</v>
      </c>
      <c r="DZG1" t="s">
        <v>3801</v>
      </c>
      <c r="DZH1" t="s">
        <v>3802</v>
      </c>
      <c r="DZI1" t="s">
        <v>3803</v>
      </c>
      <c r="DZJ1" t="s">
        <v>3804</v>
      </c>
      <c r="DZK1" t="s">
        <v>3805</v>
      </c>
      <c r="DZL1" t="s">
        <v>3806</v>
      </c>
      <c r="DZM1" t="s">
        <v>3807</v>
      </c>
      <c r="DZN1" t="s">
        <v>3808</v>
      </c>
      <c r="DZO1" t="s">
        <v>3809</v>
      </c>
      <c r="DZP1" t="s">
        <v>3810</v>
      </c>
      <c r="DZQ1" t="s">
        <v>3811</v>
      </c>
      <c r="DZR1" t="s">
        <v>3812</v>
      </c>
      <c r="DZS1" t="s">
        <v>3813</v>
      </c>
      <c r="DZT1" t="s">
        <v>3814</v>
      </c>
      <c r="DZU1" t="s">
        <v>3815</v>
      </c>
      <c r="DZV1" t="s">
        <v>3816</v>
      </c>
      <c r="DZW1" t="s">
        <v>3817</v>
      </c>
      <c r="DZX1" t="s">
        <v>3818</v>
      </c>
      <c r="DZY1" t="s">
        <v>3819</v>
      </c>
      <c r="DZZ1" t="s">
        <v>3820</v>
      </c>
      <c r="EAA1" t="s">
        <v>3821</v>
      </c>
      <c r="EAB1" t="s">
        <v>3822</v>
      </c>
      <c r="EAC1" t="s">
        <v>3823</v>
      </c>
      <c r="EAD1" t="s">
        <v>3824</v>
      </c>
      <c r="EAE1" t="s">
        <v>3825</v>
      </c>
      <c r="EAF1" t="s">
        <v>3826</v>
      </c>
      <c r="EAG1" t="s">
        <v>3827</v>
      </c>
      <c r="EAH1" t="s">
        <v>3828</v>
      </c>
      <c r="EAI1" t="s">
        <v>3829</v>
      </c>
      <c r="EAJ1" t="s">
        <v>3830</v>
      </c>
      <c r="EAK1" t="s">
        <v>3831</v>
      </c>
      <c r="EAL1" t="s">
        <v>3832</v>
      </c>
      <c r="EAM1" t="s">
        <v>3833</v>
      </c>
      <c r="EAN1" t="s">
        <v>3834</v>
      </c>
      <c r="EAO1" t="s">
        <v>3835</v>
      </c>
      <c r="EAP1" t="s">
        <v>3836</v>
      </c>
      <c r="EAQ1" t="s">
        <v>3837</v>
      </c>
      <c r="EAR1" t="s">
        <v>3838</v>
      </c>
      <c r="EAS1" t="s">
        <v>3839</v>
      </c>
      <c r="EAT1" t="s">
        <v>3840</v>
      </c>
      <c r="EAU1" t="s">
        <v>3841</v>
      </c>
      <c r="EAV1" t="s">
        <v>3842</v>
      </c>
      <c r="EAW1" t="s">
        <v>3843</v>
      </c>
      <c r="EAX1" t="s">
        <v>3844</v>
      </c>
      <c r="EAY1" t="s">
        <v>3845</v>
      </c>
      <c r="EAZ1" t="s">
        <v>3846</v>
      </c>
      <c r="EBA1" t="s">
        <v>3847</v>
      </c>
      <c r="EBB1" t="s">
        <v>3848</v>
      </c>
      <c r="EBC1" t="s">
        <v>3849</v>
      </c>
      <c r="EBD1" t="s">
        <v>3850</v>
      </c>
      <c r="EBE1" t="s">
        <v>3851</v>
      </c>
      <c r="EBF1" t="s">
        <v>3852</v>
      </c>
      <c r="EBG1" t="s">
        <v>3853</v>
      </c>
      <c r="EBH1" t="s">
        <v>3854</v>
      </c>
      <c r="EBI1" t="s">
        <v>3855</v>
      </c>
      <c r="EBJ1" t="s">
        <v>3856</v>
      </c>
      <c r="EBK1" t="s">
        <v>3857</v>
      </c>
      <c r="EBL1" t="s">
        <v>3858</v>
      </c>
      <c r="EBM1" t="s">
        <v>3859</v>
      </c>
      <c r="EBN1" t="s">
        <v>3860</v>
      </c>
      <c r="EBO1" t="s">
        <v>3861</v>
      </c>
      <c r="EBP1" t="s">
        <v>3862</v>
      </c>
      <c r="EBQ1" t="s">
        <v>3863</v>
      </c>
      <c r="EBR1" t="s">
        <v>3864</v>
      </c>
      <c r="EBS1" t="s">
        <v>3865</v>
      </c>
      <c r="EBT1" t="s">
        <v>3866</v>
      </c>
      <c r="EBU1" t="s">
        <v>3867</v>
      </c>
      <c r="EBV1" t="s">
        <v>3868</v>
      </c>
      <c r="EBW1" t="s">
        <v>3869</v>
      </c>
      <c r="EBX1" t="s">
        <v>3870</v>
      </c>
      <c r="EBY1" t="s">
        <v>3871</v>
      </c>
      <c r="EBZ1" t="s">
        <v>3872</v>
      </c>
      <c r="ECA1" t="s">
        <v>3873</v>
      </c>
      <c r="ECB1" t="s">
        <v>3874</v>
      </c>
      <c r="ECC1" t="s">
        <v>3875</v>
      </c>
      <c r="ECD1" t="s">
        <v>3876</v>
      </c>
      <c r="ECE1" t="s">
        <v>3877</v>
      </c>
      <c r="ECF1" t="s">
        <v>3878</v>
      </c>
      <c r="ECG1" t="s">
        <v>3879</v>
      </c>
      <c r="ECH1" t="s">
        <v>3880</v>
      </c>
      <c r="ECI1" t="s">
        <v>3881</v>
      </c>
      <c r="ECJ1" t="s">
        <v>3882</v>
      </c>
      <c r="ECK1" t="s">
        <v>3883</v>
      </c>
      <c r="ECL1" t="s">
        <v>3884</v>
      </c>
      <c r="ECM1" t="s">
        <v>3885</v>
      </c>
      <c r="ECN1" t="s">
        <v>3886</v>
      </c>
      <c r="ECO1" t="s">
        <v>3887</v>
      </c>
      <c r="ECP1" t="s">
        <v>3888</v>
      </c>
      <c r="ECQ1" t="s">
        <v>3889</v>
      </c>
      <c r="ECR1" t="s">
        <v>3890</v>
      </c>
      <c r="ECS1" t="s">
        <v>3891</v>
      </c>
      <c r="ECT1" t="s">
        <v>3892</v>
      </c>
      <c r="ECU1" t="s">
        <v>3893</v>
      </c>
      <c r="ECV1" t="s">
        <v>3894</v>
      </c>
      <c r="ECW1" t="s">
        <v>3895</v>
      </c>
      <c r="ECX1" t="s">
        <v>3896</v>
      </c>
      <c r="ECY1" t="s">
        <v>3897</v>
      </c>
      <c r="ECZ1" t="s">
        <v>3898</v>
      </c>
      <c r="EDA1" t="s">
        <v>3899</v>
      </c>
      <c r="EDB1" t="s">
        <v>3900</v>
      </c>
      <c r="EDC1" t="s">
        <v>3901</v>
      </c>
      <c r="EDD1" t="s">
        <v>3902</v>
      </c>
      <c r="EDE1" t="s">
        <v>3903</v>
      </c>
      <c r="EDF1" t="s">
        <v>3904</v>
      </c>
      <c r="EDG1" t="s">
        <v>3905</v>
      </c>
      <c r="EDH1" t="s">
        <v>3906</v>
      </c>
      <c r="EDI1" t="s">
        <v>3907</v>
      </c>
      <c r="EDJ1" t="s">
        <v>3908</v>
      </c>
      <c r="EDK1" t="s">
        <v>3909</v>
      </c>
      <c r="EDL1" t="s">
        <v>3910</v>
      </c>
      <c r="EDM1" t="s">
        <v>3911</v>
      </c>
      <c r="EDN1" t="s">
        <v>3912</v>
      </c>
      <c r="EDO1" t="s">
        <v>3913</v>
      </c>
      <c r="EDP1" t="s">
        <v>3914</v>
      </c>
      <c r="EDQ1" t="s">
        <v>3915</v>
      </c>
      <c r="EDR1" t="s">
        <v>3916</v>
      </c>
      <c r="EDS1" t="s">
        <v>3917</v>
      </c>
      <c r="EDT1" t="s">
        <v>3918</v>
      </c>
      <c r="EDU1" t="s">
        <v>3919</v>
      </c>
      <c r="EDV1" t="s">
        <v>3920</v>
      </c>
      <c r="EDW1" t="s">
        <v>3921</v>
      </c>
      <c r="EDX1" t="s">
        <v>3922</v>
      </c>
      <c r="EDY1" t="s">
        <v>3923</v>
      </c>
      <c r="EDZ1" t="s">
        <v>3924</v>
      </c>
      <c r="EEA1" t="s">
        <v>3925</v>
      </c>
      <c r="EEB1" t="s">
        <v>3926</v>
      </c>
      <c r="EEC1" t="s">
        <v>3927</v>
      </c>
      <c r="EED1" t="s">
        <v>3928</v>
      </c>
      <c r="EEE1" t="s">
        <v>3929</v>
      </c>
      <c r="EEF1" t="s">
        <v>3930</v>
      </c>
      <c r="EEG1" t="s">
        <v>3931</v>
      </c>
      <c r="EEH1" t="s">
        <v>3932</v>
      </c>
      <c r="EEI1" t="s">
        <v>3933</v>
      </c>
      <c r="EEJ1" t="s">
        <v>3934</v>
      </c>
      <c r="EEK1" t="s">
        <v>3935</v>
      </c>
      <c r="EEL1" t="s">
        <v>3936</v>
      </c>
      <c r="EEM1" t="s">
        <v>3937</v>
      </c>
      <c r="EEN1" t="s">
        <v>3938</v>
      </c>
      <c r="EEO1" t="s">
        <v>3939</v>
      </c>
      <c r="EEP1" t="s">
        <v>3940</v>
      </c>
      <c r="EEQ1" t="s">
        <v>3941</v>
      </c>
      <c r="EER1" t="s">
        <v>3942</v>
      </c>
      <c r="EES1" t="s">
        <v>3943</v>
      </c>
      <c r="EET1" t="s">
        <v>3944</v>
      </c>
      <c r="EEU1" t="s">
        <v>3945</v>
      </c>
      <c r="EEV1" t="s">
        <v>3946</v>
      </c>
      <c r="EEW1" t="s">
        <v>3947</v>
      </c>
      <c r="EEX1" t="s">
        <v>3948</v>
      </c>
      <c r="EEY1" t="s">
        <v>3949</v>
      </c>
      <c r="EEZ1" t="s">
        <v>3950</v>
      </c>
      <c r="EFA1" t="s">
        <v>3951</v>
      </c>
      <c r="EFB1" t="s">
        <v>3952</v>
      </c>
      <c r="EFC1" t="s">
        <v>3953</v>
      </c>
      <c r="EFD1" t="s">
        <v>3954</v>
      </c>
      <c r="EFE1" t="s">
        <v>3955</v>
      </c>
      <c r="EFF1" t="s">
        <v>3956</v>
      </c>
      <c r="EFG1" t="s">
        <v>3957</v>
      </c>
      <c r="EFH1" t="s">
        <v>3958</v>
      </c>
      <c r="EFI1" t="s">
        <v>3959</v>
      </c>
      <c r="EFJ1" t="s">
        <v>3960</v>
      </c>
      <c r="EFK1" t="s">
        <v>3961</v>
      </c>
      <c r="EFL1" t="s">
        <v>3962</v>
      </c>
      <c r="EFM1" t="s">
        <v>3963</v>
      </c>
      <c r="EFN1" t="s">
        <v>3964</v>
      </c>
      <c r="EFO1" t="s">
        <v>3965</v>
      </c>
      <c r="EFP1" t="s">
        <v>3966</v>
      </c>
      <c r="EFQ1" t="s">
        <v>3967</v>
      </c>
      <c r="EFR1" t="s">
        <v>3968</v>
      </c>
      <c r="EFS1" t="s">
        <v>3969</v>
      </c>
      <c r="EFT1" t="s">
        <v>3970</v>
      </c>
      <c r="EFU1" t="s">
        <v>3971</v>
      </c>
      <c r="EFV1" t="s">
        <v>3972</v>
      </c>
      <c r="EFW1" t="s">
        <v>3973</v>
      </c>
      <c r="EFX1" t="s">
        <v>3974</v>
      </c>
      <c r="EFY1" t="s">
        <v>3975</v>
      </c>
      <c r="EFZ1" t="s">
        <v>3976</v>
      </c>
      <c r="EGA1" t="s">
        <v>3977</v>
      </c>
      <c r="EGB1" t="s">
        <v>3978</v>
      </c>
      <c r="EGC1" t="s">
        <v>3979</v>
      </c>
      <c r="EGD1" t="s">
        <v>3980</v>
      </c>
      <c r="EGE1" t="s">
        <v>3981</v>
      </c>
      <c r="EGF1" t="s">
        <v>3982</v>
      </c>
      <c r="EGG1" t="s">
        <v>3983</v>
      </c>
      <c r="EGH1" t="s">
        <v>3984</v>
      </c>
      <c r="EGI1" t="s">
        <v>3985</v>
      </c>
      <c r="EGJ1" t="s">
        <v>3986</v>
      </c>
      <c r="EGK1" t="s">
        <v>3987</v>
      </c>
      <c r="EGL1" t="s">
        <v>3988</v>
      </c>
      <c r="EGM1" t="s">
        <v>3989</v>
      </c>
      <c r="EGN1" t="s">
        <v>3990</v>
      </c>
      <c r="EGO1" t="s">
        <v>3991</v>
      </c>
      <c r="EGP1" t="s">
        <v>3992</v>
      </c>
      <c r="EGQ1" t="s">
        <v>3993</v>
      </c>
      <c r="EGR1" t="s">
        <v>3994</v>
      </c>
      <c r="EGS1" t="s">
        <v>3995</v>
      </c>
      <c r="EGT1" t="s">
        <v>3996</v>
      </c>
      <c r="EGU1" t="s">
        <v>3997</v>
      </c>
      <c r="EGV1" t="s">
        <v>3998</v>
      </c>
      <c r="EGW1" t="s">
        <v>3999</v>
      </c>
      <c r="EGX1" t="s">
        <v>4000</v>
      </c>
      <c r="EGY1" t="s">
        <v>4001</v>
      </c>
      <c r="EGZ1" t="s">
        <v>4002</v>
      </c>
      <c r="EHA1" t="s">
        <v>4003</v>
      </c>
      <c r="EHB1" t="s">
        <v>4004</v>
      </c>
      <c r="EHC1" t="s">
        <v>4005</v>
      </c>
      <c r="EHD1" t="s">
        <v>4006</v>
      </c>
      <c r="EHE1" t="s">
        <v>4007</v>
      </c>
      <c r="EHF1" t="s">
        <v>4008</v>
      </c>
      <c r="EHG1" t="s">
        <v>4009</v>
      </c>
      <c r="EHH1" t="s">
        <v>4010</v>
      </c>
      <c r="EHI1" t="s">
        <v>4011</v>
      </c>
      <c r="EHJ1" t="s">
        <v>4012</v>
      </c>
      <c r="EHK1" t="s">
        <v>4013</v>
      </c>
      <c r="EHL1" t="s">
        <v>4014</v>
      </c>
      <c r="EHM1" t="s">
        <v>4015</v>
      </c>
      <c r="EHN1" t="s">
        <v>4016</v>
      </c>
      <c r="EHO1" t="s">
        <v>4017</v>
      </c>
      <c r="EHP1" t="s">
        <v>4018</v>
      </c>
      <c r="EHQ1" t="s">
        <v>4019</v>
      </c>
      <c r="EHR1" t="s">
        <v>4020</v>
      </c>
      <c r="EHS1" t="s">
        <v>4021</v>
      </c>
      <c r="EHT1" t="s">
        <v>4022</v>
      </c>
      <c r="EHU1" t="s">
        <v>4023</v>
      </c>
      <c r="EHV1" t="s">
        <v>4024</v>
      </c>
      <c r="EHW1" t="s">
        <v>4025</v>
      </c>
      <c r="EHX1" t="s">
        <v>4026</v>
      </c>
      <c r="EHY1" t="s">
        <v>4027</v>
      </c>
      <c r="EHZ1" t="s">
        <v>4028</v>
      </c>
      <c r="EIA1" t="s">
        <v>4029</v>
      </c>
      <c r="EIB1" t="s">
        <v>4030</v>
      </c>
      <c r="EIC1" t="s">
        <v>4031</v>
      </c>
      <c r="EID1" t="s">
        <v>4032</v>
      </c>
      <c r="EIE1" t="s">
        <v>4033</v>
      </c>
      <c r="EIF1" t="s">
        <v>4034</v>
      </c>
      <c r="EIG1" t="s">
        <v>4035</v>
      </c>
      <c r="EIH1" t="s">
        <v>4036</v>
      </c>
      <c r="EII1" t="s">
        <v>4037</v>
      </c>
      <c r="EIJ1" t="s">
        <v>4038</v>
      </c>
      <c r="EIK1" t="s">
        <v>4039</v>
      </c>
      <c r="EIL1" t="s">
        <v>4040</v>
      </c>
      <c r="EIM1" t="s">
        <v>4041</v>
      </c>
      <c r="EIN1" t="s">
        <v>4042</v>
      </c>
      <c r="EIO1" t="s">
        <v>4043</v>
      </c>
      <c r="EIP1" t="s">
        <v>4044</v>
      </c>
      <c r="EIQ1" t="s">
        <v>4045</v>
      </c>
      <c r="EIR1" t="s">
        <v>4046</v>
      </c>
      <c r="EIS1" t="s">
        <v>4047</v>
      </c>
      <c r="EIT1" t="s">
        <v>4048</v>
      </c>
      <c r="EIU1" t="s">
        <v>4049</v>
      </c>
      <c r="EIV1" t="s">
        <v>4050</v>
      </c>
      <c r="EIW1" t="s">
        <v>4051</v>
      </c>
      <c r="EIX1" t="s">
        <v>4052</v>
      </c>
      <c r="EIY1" t="s">
        <v>4053</v>
      </c>
      <c r="EIZ1" t="s">
        <v>4054</v>
      </c>
      <c r="EJA1" t="s">
        <v>4055</v>
      </c>
      <c r="EJB1" t="s">
        <v>4056</v>
      </c>
      <c r="EJC1" t="s">
        <v>4057</v>
      </c>
      <c r="EJD1" t="s">
        <v>4058</v>
      </c>
      <c r="EJE1" t="s">
        <v>4059</v>
      </c>
      <c r="EJF1" t="s">
        <v>4060</v>
      </c>
      <c r="EJG1" t="s">
        <v>4061</v>
      </c>
      <c r="EJH1" t="s">
        <v>4062</v>
      </c>
      <c r="EJI1" t="s">
        <v>4063</v>
      </c>
      <c r="EJJ1" t="s">
        <v>4064</v>
      </c>
      <c r="EJK1" t="s">
        <v>4065</v>
      </c>
      <c r="EJL1" t="s">
        <v>4066</v>
      </c>
      <c r="EJM1" t="s">
        <v>4067</v>
      </c>
      <c r="EJN1" t="s">
        <v>4068</v>
      </c>
      <c r="EJO1" t="s">
        <v>4069</v>
      </c>
      <c r="EJP1" t="s">
        <v>4070</v>
      </c>
      <c r="EJQ1" t="s">
        <v>4071</v>
      </c>
      <c r="EJR1" t="s">
        <v>4072</v>
      </c>
      <c r="EJS1" t="s">
        <v>4073</v>
      </c>
      <c r="EJT1" t="s">
        <v>4074</v>
      </c>
      <c r="EJU1" t="s">
        <v>4075</v>
      </c>
      <c r="EJV1" t="s">
        <v>4076</v>
      </c>
      <c r="EJW1" t="s">
        <v>4077</v>
      </c>
      <c r="EJX1" t="s">
        <v>4078</v>
      </c>
      <c r="EJY1" t="s">
        <v>4079</v>
      </c>
      <c r="EJZ1" t="s">
        <v>4080</v>
      </c>
      <c r="EKA1" t="s">
        <v>4081</v>
      </c>
      <c r="EKB1" t="s">
        <v>4082</v>
      </c>
      <c r="EKC1" t="s">
        <v>4083</v>
      </c>
      <c r="EKD1" t="s">
        <v>4084</v>
      </c>
      <c r="EKE1" t="s">
        <v>4085</v>
      </c>
      <c r="EKF1" t="s">
        <v>4086</v>
      </c>
      <c r="EKG1" t="s">
        <v>4087</v>
      </c>
      <c r="EKH1" t="s">
        <v>4088</v>
      </c>
      <c r="EKI1" t="s">
        <v>4089</v>
      </c>
      <c r="EKJ1" t="s">
        <v>4090</v>
      </c>
      <c r="EKK1" t="s">
        <v>4091</v>
      </c>
      <c r="EKL1" t="s">
        <v>4092</v>
      </c>
      <c r="EKM1" t="s">
        <v>4093</v>
      </c>
      <c r="EKN1" t="s">
        <v>4094</v>
      </c>
      <c r="EKO1" t="s">
        <v>4095</v>
      </c>
      <c r="EKP1" t="s">
        <v>4096</v>
      </c>
      <c r="EKQ1" t="s">
        <v>4097</v>
      </c>
      <c r="EKR1" t="s">
        <v>4098</v>
      </c>
      <c r="EKS1" t="s">
        <v>4099</v>
      </c>
      <c r="EKT1" t="s">
        <v>4100</v>
      </c>
      <c r="EKU1" t="s">
        <v>4101</v>
      </c>
      <c r="EKV1" t="s">
        <v>4102</v>
      </c>
      <c r="EKW1" t="s">
        <v>4103</v>
      </c>
      <c r="EKX1" t="s">
        <v>4104</v>
      </c>
      <c r="EKY1" t="s">
        <v>4105</v>
      </c>
      <c r="EKZ1" t="s">
        <v>4106</v>
      </c>
      <c r="ELA1" t="s">
        <v>4107</v>
      </c>
      <c r="ELB1" t="s">
        <v>4108</v>
      </c>
      <c r="ELC1" t="s">
        <v>4109</v>
      </c>
      <c r="ELD1" t="s">
        <v>4110</v>
      </c>
      <c r="ELE1" t="s">
        <v>4111</v>
      </c>
      <c r="ELF1" t="s">
        <v>4112</v>
      </c>
      <c r="ELG1" t="s">
        <v>4113</v>
      </c>
      <c r="ELH1" t="s">
        <v>4114</v>
      </c>
      <c r="ELI1" t="s">
        <v>4115</v>
      </c>
      <c r="ELJ1" t="s">
        <v>4116</v>
      </c>
      <c r="ELK1" t="s">
        <v>4117</v>
      </c>
      <c r="ELL1" t="s">
        <v>4118</v>
      </c>
      <c r="ELM1" t="s">
        <v>4119</v>
      </c>
      <c r="ELN1" t="s">
        <v>4120</v>
      </c>
      <c r="ELO1" t="s">
        <v>4121</v>
      </c>
      <c r="ELP1" t="s">
        <v>4122</v>
      </c>
      <c r="ELQ1" t="s">
        <v>4123</v>
      </c>
      <c r="ELR1" t="s">
        <v>4124</v>
      </c>
      <c r="ELS1" t="s">
        <v>4125</v>
      </c>
      <c r="ELT1" t="s">
        <v>4126</v>
      </c>
      <c r="ELU1" t="s">
        <v>4127</v>
      </c>
      <c r="ELV1" t="s">
        <v>4128</v>
      </c>
      <c r="ELW1" t="s">
        <v>4129</v>
      </c>
      <c r="ELX1" t="s">
        <v>4130</v>
      </c>
      <c r="ELY1" t="s">
        <v>4131</v>
      </c>
      <c r="ELZ1" t="s">
        <v>4132</v>
      </c>
      <c r="EMA1" t="s">
        <v>4133</v>
      </c>
      <c r="EMB1" t="s">
        <v>4134</v>
      </c>
      <c r="EMC1" t="s">
        <v>4135</v>
      </c>
      <c r="EMD1" t="s">
        <v>4136</v>
      </c>
      <c r="EME1" t="s">
        <v>4137</v>
      </c>
      <c r="EMF1" t="s">
        <v>4138</v>
      </c>
      <c r="EMG1" t="s">
        <v>4139</v>
      </c>
      <c r="EMH1" t="s">
        <v>4140</v>
      </c>
      <c r="EMI1" t="s">
        <v>4141</v>
      </c>
      <c r="EMJ1" t="s">
        <v>4142</v>
      </c>
      <c r="EMK1" t="s">
        <v>4143</v>
      </c>
      <c r="EML1" t="s">
        <v>4144</v>
      </c>
      <c r="EMM1" t="s">
        <v>4145</v>
      </c>
      <c r="EMN1" t="s">
        <v>4146</v>
      </c>
      <c r="EMO1" t="s">
        <v>4147</v>
      </c>
      <c r="EMP1" t="s">
        <v>4148</v>
      </c>
      <c r="EMQ1" t="s">
        <v>4149</v>
      </c>
      <c r="EMR1" t="s">
        <v>4150</v>
      </c>
      <c r="EMS1" t="s">
        <v>4151</v>
      </c>
      <c r="EMT1" t="s">
        <v>4152</v>
      </c>
      <c r="EMU1" t="s">
        <v>4153</v>
      </c>
      <c r="EMV1" t="s">
        <v>4154</v>
      </c>
      <c r="EMW1" t="s">
        <v>4155</v>
      </c>
      <c r="EMX1" t="s">
        <v>4156</v>
      </c>
      <c r="EMY1" t="s">
        <v>4157</v>
      </c>
      <c r="EMZ1" t="s">
        <v>4158</v>
      </c>
      <c r="ENA1" t="s">
        <v>4159</v>
      </c>
      <c r="ENB1" t="s">
        <v>4160</v>
      </c>
      <c r="ENC1" t="s">
        <v>4161</v>
      </c>
      <c r="END1" t="s">
        <v>4162</v>
      </c>
      <c r="ENE1" t="s">
        <v>4163</v>
      </c>
      <c r="ENF1" t="s">
        <v>4164</v>
      </c>
      <c r="ENG1" t="s">
        <v>4165</v>
      </c>
      <c r="ENH1" t="s">
        <v>4166</v>
      </c>
      <c r="ENI1" t="s">
        <v>4167</v>
      </c>
      <c r="ENJ1" t="s">
        <v>4168</v>
      </c>
      <c r="ENK1" t="s">
        <v>4169</v>
      </c>
      <c r="ENL1" t="s">
        <v>4170</v>
      </c>
      <c r="ENM1" t="s">
        <v>4171</v>
      </c>
      <c r="ENN1" t="s">
        <v>4172</v>
      </c>
      <c r="ENO1" t="s">
        <v>4173</v>
      </c>
      <c r="ENP1" t="s">
        <v>4174</v>
      </c>
      <c r="ENQ1" t="s">
        <v>4175</v>
      </c>
      <c r="ENR1" t="s">
        <v>4176</v>
      </c>
      <c r="ENS1" t="s">
        <v>4177</v>
      </c>
      <c r="ENT1" t="s">
        <v>4178</v>
      </c>
      <c r="ENU1" t="s">
        <v>4179</v>
      </c>
      <c r="ENV1" t="s">
        <v>4180</v>
      </c>
      <c r="ENW1" t="s">
        <v>4181</v>
      </c>
      <c r="ENX1" t="s">
        <v>4182</v>
      </c>
      <c r="ENY1" t="s">
        <v>4183</v>
      </c>
      <c r="ENZ1" t="s">
        <v>4184</v>
      </c>
      <c r="EOA1" t="s">
        <v>4185</v>
      </c>
      <c r="EOB1" t="s">
        <v>4186</v>
      </c>
      <c r="EOC1" t="s">
        <v>4187</v>
      </c>
      <c r="EOD1" t="s">
        <v>4188</v>
      </c>
      <c r="EOE1" t="s">
        <v>4189</v>
      </c>
      <c r="EOF1" t="s">
        <v>4190</v>
      </c>
      <c r="EOG1" t="s">
        <v>4191</v>
      </c>
      <c r="EOH1" t="s">
        <v>4192</v>
      </c>
      <c r="EOI1" t="s">
        <v>4193</v>
      </c>
      <c r="EOJ1" t="s">
        <v>4194</v>
      </c>
      <c r="EOK1" t="s">
        <v>4195</v>
      </c>
      <c r="EOL1" t="s">
        <v>4196</v>
      </c>
      <c r="EOM1" t="s">
        <v>4197</v>
      </c>
      <c r="EON1" t="s">
        <v>4198</v>
      </c>
      <c r="EOO1" t="s">
        <v>4199</v>
      </c>
      <c r="EOP1" t="s">
        <v>4200</v>
      </c>
      <c r="EOQ1" t="s">
        <v>4201</v>
      </c>
      <c r="EOR1" t="s">
        <v>4202</v>
      </c>
      <c r="EOS1" t="s">
        <v>4203</v>
      </c>
      <c r="EOT1" t="s">
        <v>4204</v>
      </c>
      <c r="EOU1" t="s">
        <v>4205</v>
      </c>
      <c r="EOV1" t="s">
        <v>4206</v>
      </c>
      <c r="EOW1" t="s">
        <v>4207</v>
      </c>
      <c r="EOX1" t="s">
        <v>4208</v>
      </c>
      <c r="EOY1" t="s">
        <v>4209</v>
      </c>
      <c r="EOZ1" t="s">
        <v>4210</v>
      </c>
      <c r="EPA1" t="s">
        <v>4211</v>
      </c>
      <c r="EPB1" t="s">
        <v>4212</v>
      </c>
      <c r="EPC1" t="s">
        <v>4213</v>
      </c>
      <c r="EPD1" t="s">
        <v>4214</v>
      </c>
      <c r="EPE1" t="s">
        <v>4215</v>
      </c>
      <c r="EPF1" t="s">
        <v>4216</v>
      </c>
      <c r="EPG1" t="s">
        <v>4217</v>
      </c>
      <c r="EPH1" t="s">
        <v>4218</v>
      </c>
      <c r="EPI1" t="s">
        <v>4219</v>
      </c>
      <c r="EPJ1" t="s">
        <v>4220</v>
      </c>
      <c r="EPK1" t="s">
        <v>4221</v>
      </c>
      <c r="EPL1" t="s">
        <v>4222</v>
      </c>
      <c r="EPM1" t="s">
        <v>4223</v>
      </c>
      <c r="EPN1" t="s">
        <v>4224</v>
      </c>
      <c r="EPO1" t="s">
        <v>4225</v>
      </c>
      <c r="EPP1" t="s">
        <v>4226</v>
      </c>
      <c r="EPQ1" t="s">
        <v>4227</v>
      </c>
      <c r="EPR1" t="s">
        <v>4228</v>
      </c>
      <c r="EPS1" t="s">
        <v>4229</v>
      </c>
      <c r="EPT1" t="s">
        <v>4230</v>
      </c>
      <c r="EPU1" t="s">
        <v>4231</v>
      </c>
      <c r="EPV1" t="s">
        <v>4232</v>
      </c>
      <c r="EPW1" t="s">
        <v>4233</v>
      </c>
      <c r="EPX1" t="s">
        <v>4234</v>
      </c>
      <c r="EPY1" t="s">
        <v>4235</v>
      </c>
      <c r="EPZ1" t="s">
        <v>4236</v>
      </c>
      <c r="EQA1" t="s">
        <v>4237</v>
      </c>
      <c r="EQB1" t="s">
        <v>4238</v>
      </c>
      <c r="EQC1" t="s">
        <v>4239</v>
      </c>
      <c r="EQD1" t="s">
        <v>4240</v>
      </c>
      <c r="EQE1" t="s">
        <v>4241</v>
      </c>
      <c r="EQF1" t="s">
        <v>4242</v>
      </c>
      <c r="EQG1" t="s">
        <v>4243</v>
      </c>
      <c r="EQH1" t="s">
        <v>4244</v>
      </c>
      <c r="EQI1" t="s">
        <v>4245</v>
      </c>
      <c r="EQJ1" t="s">
        <v>4246</v>
      </c>
      <c r="EQK1" t="s">
        <v>4247</v>
      </c>
      <c r="EQL1" t="s">
        <v>4248</v>
      </c>
      <c r="EQM1" t="s">
        <v>4249</v>
      </c>
      <c r="EQN1" t="s">
        <v>4250</v>
      </c>
      <c r="EQO1" t="s">
        <v>4251</v>
      </c>
      <c r="EQP1" t="s">
        <v>4252</v>
      </c>
      <c r="EQQ1" t="s">
        <v>4253</v>
      </c>
      <c r="EQR1" t="s">
        <v>4254</v>
      </c>
      <c r="EQS1" t="s">
        <v>4255</v>
      </c>
      <c r="EQT1" t="s">
        <v>4256</v>
      </c>
      <c r="EQU1" t="s">
        <v>4257</v>
      </c>
      <c r="EQV1" t="s">
        <v>4258</v>
      </c>
      <c r="EQW1" t="s">
        <v>4259</v>
      </c>
      <c r="EQX1" t="s">
        <v>4260</v>
      </c>
      <c r="EQY1" t="s">
        <v>4261</v>
      </c>
      <c r="EQZ1" t="s">
        <v>4262</v>
      </c>
      <c r="ERA1" t="s">
        <v>4263</v>
      </c>
      <c r="ERB1" t="s">
        <v>4264</v>
      </c>
      <c r="ERC1" t="s">
        <v>4265</v>
      </c>
      <c r="ERD1" t="s">
        <v>4266</v>
      </c>
      <c r="ERE1" t="s">
        <v>4267</v>
      </c>
      <c r="ERF1" t="s">
        <v>4268</v>
      </c>
      <c r="ERG1" t="s">
        <v>4269</v>
      </c>
      <c r="ERH1" t="s">
        <v>4270</v>
      </c>
      <c r="ERI1" t="s">
        <v>4271</v>
      </c>
      <c r="ERJ1" t="s">
        <v>4272</v>
      </c>
      <c r="ERK1" t="s">
        <v>4273</v>
      </c>
      <c r="ERL1" t="s">
        <v>4274</v>
      </c>
      <c r="ERM1" t="s">
        <v>4275</v>
      </c>
      <c r="ERN1" t="s">
        <v>4276</v>
      </c>
      <c r="ERO1" t="s">
        <v>4277</v>
      </c>
      <c r="ERP1" t="s">
        <v>4278</v>
      </c>
      <c r="ERQ1" t="s">
        <v>4279</v>
      </c>
      <c r="ERR1" t="s">
        <v>4280</v>
      </c>
      <c r="ERS1" t="s">
        <v>4281</v>
      </c>
      <c r="ERT1" t="s">
        <v>4282</v>
      </c>
      <c r="ERU1" t="s">
        <v>4283</v>
      </c>
      <c r="ERV1" t="s">
        <v>4284</v>
      </c>
      <c r="ERW1" t="s">
        <v>4285</v>
      </c>
      <c r="ERX1" t="s">
        <v>4286</v>
      </c>
      <c r="ERY1" t="s">
        <v>4287</v>
      </c>
      <c r="ERZ1" t="s">
        <v>4288</v>
      </c>
      <c r="ESA1" t="s">
        <v>4289</v>
      </c>
      <c r="ESB1" t="s">
        <v>4290</v>
      </c>
      <c r="ESC1" t="s">
        <v>4291</v>
      </c>
      <c r="ESD1" t="s">
        <v>4292</v>
      </c>
      <c r="ESE1" t="s">
        <v>4293</v>
      </c>
      <c r="ESF1" t="s">
        <v>4294</v>
      </c>
      <c r="ESG1" t="s">
        <v>4295</v>
      </c>
      <c r="ESH1" t="s">
        <v>4296</v>
      </c>
      <c r="ESI1" t="s">
        <v>4297</v>
      </c>
      <c r="ESJ1" t="s">
        <v>4298</v>
      </c>
      <c r="ESK1" t="s">
        <v>4299</v>
      </c>
      <c r="ESL1" t="s">
        <v>4300</v>
      </c>
      <c r="ESM1" t="s">
        <v>4301</v>
      </c>
      <c r="ESN1" t="s">
        <v>4302</v>
      </c>
      <c r="ESO1" t="s">
        <v>4303</v>
      </c>
      <c r="ESP1" t="s">
        <v>4304</v>
      </c>
      <c r="ESQ1" t="s">
        <v>4305</v>
      </c>
      <c r="ESR1" t="s">
        <v>4306</v>
      </c>
      <c r="ESS1" t="s">
        <v>4307</v>
      </c>
      <c r="EST1" t="s">
        <v>4308</v>
      </c>
      <c r="ESU1" t="s">
        <v>4309</v>
      </c>
      <c r="ESV1" t="s">
        <v>4310</v>
      </c>
      <c r="ESW1" t="s">
        <v>4311</v>
      </c>
      <c r="ESX1" t="s">
        <v>4312</v>
      </c>
      <c r="ESY1" t="s">
        <v>4313</v>
      </c>
      <c r="ESZ1" t="s">
        <v>4314</v>
      </c>
      <c r="ETA1" t="s">
        <v>4315</v>
      </c>
      <c r="ETB1" t="s">
        <v>4316</v>
      </c>
      <c r="ETC1" t="s">
        <v>4317</v>
      </c>
      <c r="ETD1" t="s">
        <v>4318</v>
      </c>
      <c r="ETE1" t="s">
        <v>4319</v>
      </c>
      <c r="ETF1" t="s">
        <v>4320</v>
      </c>
      <c r="ETG1" t="s">
        <v>4321</v>
      </c>
      <c r="ETH1" t="s">
        <v>4322</v>
      </c>
      <c r="ETI1" t="s">
        <v>4323</v>
      </c>
      <c r="ETJ1" t="s">
        <v>4324</v>
      </c>
      <c r="ETK1" t="s">
        <v>4325</v>
      </c>
      <c r="ETL1" t="s">
        <v>4326</v>
      </c>
      <c r="ETM1" t="s">
        <v>4327</v>
      </c>
      <c r="ETN1" t="s">
        <v>4328</v>
      </c>
      <c r="ETO1" t="s">
        <v>4329</v>
      </c>
      <c r="ETP1" t="s">
        <v>4330</v>
      </c>
      <c r="ETQ1" t="s">
        <v>4331</v>
      </c>
      <c r="ETR1" t="s">
        <v>4332</v>
      </c>
      <c r="ETS1" t="s">
        <v>4333</v>
      </c>
      <c r="ETT1" t="s">
        <v>4334</v>
      </c>
      <c r="ETU1" t="s">
        <v>4335</v>
      </c>
      <c r="ETV1" t="s">
        <v>4336</v>
      </c>
      <c r="ETW1" t="s">
        <v>4337</v>
      </c>
      <c r="ETX1" t="s">
        <v>4338</v>
      </c>
      <c r="ETY1" t="s">
        <v>4339</v>
      </c>
      <c r="ETZ1" t="s">
        <v>4340</v>
      </c>
      <c r="EUA1" t="s">
        <v>4341</v>
      </c>
      <c r="EUB1" t="s">
        <v>4342</v>
      </c>
      <c r="EUC1" t="s">
        <v>4343</v>
      </c>
      <c r="EUD1" t="s">
        <v>4344</v>
      </c>
      <c r="EUE1" t="s">
        <v>4345</v>
      </c>
      <c r="EUF1" t="s">
        <v>4346</v>
      </c>
      <c r="EUG1" t="s">
        <v>4347</v>
      </c>
      <c r="EUH1" t="s">
        <v>4348</v>
      </c>
      <c r="EUI1" t="s">
        <v>4349</v>
      </c>
      <c r="EUJ1" t="s">
        <v>4350</v>
      </c>
      <c r="EUK1" t="s">
        <v>4351</v>
      </c>
      <c r="EUL1" t="s">
        <v>4352</v>
      </c>
      <c r="EUM1" t="s">
        <v>4353</v>
      </c>
      <c r="EUN1" t="s">
        <v>4354</v>
      </c>
      <c r="EUO1" t="s">
        <v>4355</v>
      </c>
      <c r="EUP1" t="s">
        <v>4356</v>
      </c>
      <c r="EUQ1" t="s">
        <v>4357</v>
      </c>
      <c r="EUR1" t="s">
        <v>4358</v>
      </c>
      <c r="EUS1" t="s">
        <v>4359</v>
      </c>
      <c r="EUT1" t="s">
        <v>4360</v>
      </c>
      <c r="EUU1" t="s">
        <v>4361</v>
      </c>
      <c r="EUV1" t="s">
        <v>4362</v>
      </c>
      <c r="EUW1" t="s">
        <v>4363</v>
      </c>
      <c r="EUX1" t="s">
        <v>4364</v>
      </c>
      <c r="EUY1" t="s">
        <v>4365</v>
      </c>
      <c r="EUZ1" t="s">
        <v>4366</v>
      </c>
      <c r="EVA1" t="s">
        <v>4367</v>
      </c>
      <c r="EVB1" t="s">
        <v>4368</v>
      </c>
      <c r="EVC1" t="s">
        <v>4369</v>
      </c>
      <c r="EVD1" t="s">
        <v>4370</v>
      </c>
      <c r="EVE1" t="s">
        <v>4371</v>
      </c>
      <c r="EVF1" t="s">
        <v>4372</v>
      </c>
      <c r="EVG1" t="s">
        <v>4373</v>
      </c>
      <c r="EVH1" t="s">
        <v>4374</v>
      </c>
      <c r="EVI1" t="s">
        <v>4375</v>
      </c>
      <c r="EVJ1" t="s">
        <v>4376</v>
      </c>
      <c r="EVK1" t="s">
        <v>4377</v>
      </c>
      <c r="EVL1" t="s">
        <v>4378</v>
      </c>
      <c r="EVM1" t="s">
        <v>4379</v>
      </c>
      <c r="EVN1" t="s">
        <v>4380</v>
      </c>
      <c r="EVO1" t="s">
        <v>4381</v>
      </c>
      <c r="EVP1" t="s">
        <v>4382</v>
      </c>
      <c r="EVQ1" t="s">
        <v>4383</v>
      </c>
      <c r="EVR1" t="s">
        <v>4384</v>
      </c>
      <c r="EVS1" t="s">
        <v>4385</v>
      </c>
      <c r="EVT1" t="s">
        <v>4386</v>
      </c>
      <c r="EVU1" t="s">
        <v>4387</v>
      </c>
      <c r="EVV1" t="s">
        <v>4388</v>
      </c>
      <c r="EVW1" t="s">
        <v>4389</v>
      </c>
      <c r="EVX1" t="s">
        <v>4390</v>
      </c>
      <c r="EVY1" t="s">
        <v>4391</v>
      </c>
      <c r="EVZ1" t="s">
        <v>4392</v>
      </c>
      <c r="EWA1" t="s">
        <v>4393</v>
      </c>
      <c r="EWB1" t="s">
        <v>4394</v>
      </c>
      <c r="EWC1" t="s">
        <v>4395</v>
      </c>
      <c r="EWD1" t="s">
        <v>4396</v>
      </c>
      <c r="EWE1" t="s">
        <v>4397</v>
      </c>
      <c r="EWF1" t="s">
        <v>4398</v>
      </c>
      <c r="EWG1" t="s">
        <v>4399</v>
      </c>
      <c r="EWH1" t="s">
        <v>4400</v>
      </c>
      <c r="EWI1" t="s">
        <v>4401</v>
      </c>
      <c r="EWJ1" t="s">
        <v>4402</v>
      </c>
      <c r="EWK1" t="s">
        <v>4403</v>
      </c>
      <c r="EWL1" t="s">
        <v>4404</v>
      </c>
      <c r="EWM1" t="s">
        <v>4405</v>
      </c>
      <c r="EWN1" t="s">
        <v>4406</v>
      </c>
      <c r="EWO1" t="s">
        <v>4407</v>
      </c>
      <c r="EWP1" t="s">
        <v>4408</v>
      </c>
      <c r="EWQ1" t="s">
        <v>4409</v>
      </c>
      <c r="EWR1" t="s">
        <v>4410</v>
      </c>
      <c r="EWS1" t="s">
        <v>4411</v>
      </c>
      <c r="EWT1" t="s">
        <v>4412</v>
      </c>
      <c r="EWU1" t="s">
        <v>4413</v>
      </c>
      <c r="EWV1" t="s">
        <v>4414</v>
      </c>
      <c r="EWW1" t="s">
        <v>4415</v>
      </c>
      <c r="EWX1" t="s">
        <v>4416</v>
      </c>
      <c r="EWY1" t="s">
        <v>4417</v>
      </c>
      <c r="EWZ1" t="s">
        <v>4418</v>
      </c>
      <c r="EXA1" t="s">
        <v>4419</v>
      </c>
      <c r="EXB1" t="s">
        <v>4420</v>
      </c>
      <c r="EXC1" t="s">
        <v>4421</v>
      </c>
      <c r="EXD1" t="s">
        <v>4422</v>
      </c>
      <c r="EXE1" t="s">
        <v>4423</v>
      </c>
      <c r="EXF1" t="s">
        <v>4424</v>
      </c>
      <c r="EXG1" t="s">
        <v>4425</v>
      </c>
      <c r="EXH1" t="s">
        <v>4426</v>
      </c>
      <c r="EXI1" t="s">
        <v>4427</v>
      </c>
      <c r="EXJ1" t="s">
        <v>4428</v>
      </c>
      <c r="EXK1" t="s">
        <v>4429</v>
      </c>
      <c r="EXL1" t="s">
        <v>4430</v>
      </c>
      <c r="EXM1" t="s">
        <v>4431</v>
      </c>
      <c r="EXN1" t="s">
        <v>4432</v>
      </c>
      <c r="EXO1" t="s">
        <v>4433</v>
      </c>
      <c r="EXP1" t="s">
        <v>4434</v>
      </c>
      <c r="EXQ1" t="s">
        <v>4435</v>
      </c>
      <c r="EXR1" t="s">
        <v>4436</v>
      </c>
      <c r="EXS1" t="s">
        <v>4437</v>
      </c>
      <c r="EXT1" t="s">
        <v>4438</v>
      </c>
      <c r="EXU1" t="s">
        <v>4439</v>
      </c>
      <c r="EXV1" t="s">
        <v>4440</v>
      </c>
      <c r="EXW1" t="s">
        <v>4441</v>
      </c>
      <c r="EXX1" t="s">
        <v>4442</v>
      </c>
      <c r="EXY1" t="s">
        <v>4443</v>
      </c>
      <c r="EXZ1" t="s">
        <v>4444</v>
      </c>
      <c r="EYA1" t="s">
        <v>4445</v>
      </c>
      <c r="EYB1" t="s">
        <v>4446</v>
      </c>
      <c r="EYC1" t="s">
        <v>4447</v>
      </c>
      <c r="EYD1" t="s">
        <v>4448</v>
      </c>
      <c r="EYE1" t="s">
        <v>4449</v>
      </c>
      <c r="EYF1" t="s">
        <v>4450</v>
      </c>
      <c r="EYG1" t="s">
        <v>4451</v>
      </c>
      <c r="EYH1" t="s">
        <v>4452</v>
      </c>
      <c r="EYI1" t="s">
        <v>4453</v>
      </c>
      <c r="EYJ1" t="s">
        <v>4454</v>
      </c>
      <c r="EYK1" t="s">
        <v>4455</v>
      </c>
      <c r="EYL1" t="s">
        <v>4456</v>
      </c>
      <c r="EYM1" t="s">
        <v>4457</v>
      </c>
      <c r="EYN1" t="s">
        <v>4458</v>
      </c>
      <c r="EYO1" t="s">
        <v>4459</v>
      </c>
      <c r="EYP1" t="s">
        <v>4460</v>
      </c>
      <c r="EYQ1" t="s">
        <v>4461</v>
      </c>
      <c r="EYR1" t="s">
        <v>4462</v>
      </c>
      <c r="EYS1" t="s">
        <v>4463</v>
      </c>
      <c r="EYT1" t="s">
        <v>4464</v>
      </c>
      <c r="EYU1" t="s">
        <v>4465</v>
      </c>
      <c r="EYV1" t="s">
        <v>4466</v>
      </c>
      <c r="EYW1" t="s">
        <v>4467</v>
      </c>
      <c r="EYX1" t="s">
        <v>4468</v>
      </c>
      <c r="EYY1" t="s">
        <v>4469</v>
      </c>
      <c r="EYZ1" t="s">
        <v>4470</v>
      </c>
      <c r="EZA1" t="s">
        <v>4471</v>
      </c>
      <c r="EZB1" t="s">
        <v>4472</v>
      </c>
      <c r="EZC1" t="s">
        <v>4473</v>
      </c>
      <c r="EZD1" t="s">
        <v>4474</v>
      </c>
      <c r="EZE1" t="s">
        <v>4475</v>
      </c>
      <c r="EZF1" t="s">
        <v>4476</v>
      </c>
      <c r="EZG1" t="s">
        <v>4477</v>
      </c>
      <c r="EZH1" t="s">
        <v>4478</v>
      </c>
      <c r="EZI1" t="s">
        <v>4479</v>
      </c>
      <c r="EZJ1" t="s">
        <v>4480</v>
      </c>
      <c r="EZK1" t="s">
        <v>4481</v>
      </c>
      <c r="EZL1" t="s">
        <v>4482</v>
      </c>
      <c r="EZM1" t="s">
        <v>4483</v>
      </c>
      <c r="EZN1" t="s">
        <v>4484</v>
      </c>
      <c r="EZO1" t="s">
        <v>4485</v>
      </c>
      <c r="EZP1" t="s">
        <v>4486</v>
      </c>
      <c r="EZQ1" t="s">
        <v>4487</v>
      </c>
      <c r="EZR1" t="s">
        <v>4488</v>
      </c>
      <c r="EZS1" t="s">
        <v>4489</v>
      </c>
      <c r="EZT1" t="s">
        <v>4490</v>
      </c>
      <c r="EZU1" t="s">
        <v>4491</v>
      </c>
      <c r="EZV1" t="s">
        <v>4492</v>
      </c>
      <c r="EZW1" t="s">
        <v>4493</v>
      </c>
      <c r="EZX1" t="s">
        <v>4494</v>
      </c>
      <c r="EZY1" t="s">
        <v>4495</v>
      </c>
      <c r="EZZ1" t="s">
        <v>4496</v>
      </c>
      <c r="FAA1" t="s">
        <v>4497</v>
      </c>
      <c r="FAB1" t="s">
        <v>4498</v>
      </c>
      <c r="FAC1" t="s">
        <v>4499</v>
      </c>
      <c r="FAD1" t="s">
        <v>4500</v>
      </c>
      <c r="FAE1" t="s">
        <v>4501</v>
      </c>
      <c r="FAF1" t="s">
        <v>4502</v>
      </c>
      <c r="FAG1" t="s">
        <v>4503</v>
      </c>
      <c r="FAH1" t="s">
        <v>4504</v>
      </c>
      <c r="FAI1" t="s">
        <v>4505</v>
      </c>
      <c r="FAJ1" t="s">
        <v>4506</v>
      </c>
      <c r="FAK1" t="s">
        <v>4507</v>
      </c>
      <c r="FAL1" t="s">
        <v>4508</v>
      </c>
      <c r="FAM1" t="s">
        <v>4509</v>
      </c>
      <c r="FAN1" t="s">
        <v>4510</v>
      </c>
      <c r="FAO1" t="s">
        <v>4511</v>
      </c>
      <c r="FAP1" t="s">
        <v>4512</v>
      </c>
      <c r="FAQ1" t="s">
        <v>4513</v>
      </c>
      <c r="FAR1" t="s">
        <v>4514</v>
      </c>
      <c r="FAS1" t="s">
        <v>4515</v>
      </c>
      <c r="FAT1" t="s">
        <v>4516</v>
      </c>
      <c r="FAU1" t="s">
        <v>4517</v>
      </c>
      <c r="FAV1" t="s">
        <v>4518</v>
      </c>
      <c r="FAW1" t="s">
        <v>4519</v>
      </c>
      <c r="FAX1" t="s">
        <v>4520</v>
      </c>
      <c r="FAY1" t="s">
        <v>4521</v>
      </c>
      <c r="FAZ1" t="s">
        <v>4522</v>
      </c>
      <c r="FBA1" t="s">
        <v>4523</v>
      </c>
      <c r="FBB1" t="s">
        <v>4524</v>
      </c>
      <c r="FBC1" t="s">
        <v>4525</v>
      </c>
      <c r="FBD1" t="s">
        <v>4526</v>
      </c>
      <c r="FBE1" t="s">
        <v>4527</v>
      </c>
      <c r="FBF1" t="s">
        <v>4528</v>
      </c>
      <c r="FBG1" t="s">
        <v>4529</v>
      </c>
      <c r="FBH1" t="s">
        <v>4530</v>
      </c>
      <c r="FBI1" t="s">
        <v>4531</v>
      </c>
      <c r="FBJ1" t="s">
        <v>4532</v>
      </c>
      <c r="FBK1" t="s">
        <v>4533</v>
      </c>
      <c r="FBL1" t="s">
        <v>4534</v>
      </c>
      <c r="FBM1" t="s">
        <v>4535</v>
      </c>
      <c r="FBN1" t="s">
        <v>4536</v>
      </c>
      <c r="FBO1" t="s">
        <v>4537</v>
      </c>
      <c r="FBP1" t="s">
        <v>4538</v>
      </c>
      <c r="FBQ1" t="s">
        <v>4539</v>
      </c>
      <c r="FBR1" t="s">
        <v>4540</v>
      </c>
      <c r="FBS1" t="s">
        <v>4541</v>
      </c>
      <c r="FBT1" t="s">
        <v>4542</v>
      </c>
      <c r="FBU1" t="s">
        <v>4543</v>
      </c>
      <c r="FBV1" t="s">
        <v>4544</v>
      </c>
      <c r="FBW1" t="s">
        <v>4545</v>
      </c>
      <c r="FBX1" t="s">
        <v>4546</v>
      </c>
      <c r="FBY1" t="s">
        <v>4547</v>
      </c>
      <c r="FBZ1" t="s">
        <v>4548</v>
      </c>
      <c r="FCA1" t="s">
        <v>4549</v>
      </c>
      <c r="FCB1" t="s">
        <v>4550</v>
      </c>
      <c r="FCC1" t="s">
        <v>4551</v>
      </c>
      <c r="FCD1" t="s">
        <v>4552</v>
      </c>
      <c r="FCE1" t="s">
        <v>4553</v>
      </c>
      <c r="FCF1" t="s">
        <v>4554</v>
      </c>
      <c r="FCG1" t="s">
        <v>4555</v>
      </c>
      <c r="FCH1" t="s">
        <v>4556</v>
      </c>
      <c r="FCI1" t="s">
        <v>4557</v>
      </c>
      <c r="FCJ1" t="s">
        <v>4558</v>
      </c>
      <c r="FCK1" t="s">
        <v>4559</v>
      </c>
      <c r="FCL1" t="s">
        <v>4560</v>
      </c>
      <c r="FCM1" t="s">
        <v>4561</v>
      </c>
      <c r="FCN1" t="s">
        <v>4562</v>
      </c>
      <c r="FCO1" t="s">
        <v>4563</v>
      </c>
      <c r="FCP1" t="s">
        <v>4564</v>
      </c>
      <c r="FCQ1" t="s">
        <v>4565</v>
      </c>
      <c r="FCR1" t="s">
        <v>4566</v>
      </c>
      <c r="FCS1" t="s">
        <v>4567</v>
      </c>
      <c r="FCT1" t="s">
        <v>4568</v>
      </c>
      <c r="FCU1" t="s">
        <v>4569</v>
      </c>
      <c r="FCV1" t="s">
        <v>4570</v>
      </c>
      <c r="FCW1" t="s">
        <v>4571</v>
      </c>
      <c r="FCX1" t="s">
        <v>4572</v>
      </c>
      <c r="FCY1" t="s">
        <v>4573</v>
      </c>
      <c r="FCZ1" t="s">
        <v>4574</v>
      </c>
      <c r="FDA1" t="s">
        <v>4575</v>
      </c>
      <c r="FDB1" t="s">
        <v>4576</v>
      </c>
      <c r="FDC1" t="s">
        <v>4577</v>
      </c>
      <c r="FDD1" t="s">
        <v>4578</v>
      </c>
      <c r="FDE1" t="s">
        <v>4579</v>
      </c>
      <c r="FDF1" t="s">
        <v>4580</v>
      </c>
      <c r="FDG1" t="s">
        <v>4581</v>
      </c>
      <c r="FDH1" t="s">
        <v>4582</v>
      </c>
      <c r="FDI1" t="s">
        <v>4583</v>
      </c>
      <c r="FDJ1" t="s">
        <v>4584</v>
      </c>
      <c r="FDK1" t="s">
        <v>4585</v>
      </c>
      <c r="FDL1" t="s">
        <v>4586</v>
      </c>
      <c r="FDM1" t="s">
        <v>4587</v>
      </c>
      <c r="FDN1" t="s">
        <v>4588</v>
      </c>
      <c r="FDO1" t="s">
        <v>4589</v>
      </c>
      <c r="FDP1" t="s">
        <v>4590</v>
      </c>
      <c r="FDQ1" t="s">
        <v>4591</v>
      </c>
      <c r="FDR1" t="s">
        <v>4592</v>
      </c>
      <c r="FDS1" t="s">
        <v>4593</v>
      </c>
      <c r="FDT1" t="s">
        <v>4594</v>
      </c>
      <c r="FDU1" t="s">
        <v>4595</v>
      </c>
      <c r="FDV1" t="s">
        <v>4596</v>
      </c>
      <c r="FDW1" t="s">
        <v>4597</v>
      </c>
      <c r="FDX1" t="s">
        <v>4598</v>
      </c>
      <c r="FDY1" t="s">
        <v>4599</v>
      </c>
      <c r="FDZ1" t="s">
        <v>4600</v>
      </c>
      <c r="FEA1" t="s">
        <v>4601</v>
      </c>
      <c r="FEB1" t="s">
        <v>4602</v>
      </c>
      <c r="FEC1" t="s">
        <v>4603</v>
      </c>
      <c r="FED1" t="s">
        <v>4604</v>
      </c>
      <c r="FEE1" t="s">
        <v>4605</v>
      </c>
      <c r="FEF1" t="s">
        <v>4606</v>
      </c>
      <c r="FEG1" t="s">
        <v>4607</v>
      </c>
      <c r="FEH1" t="s">
        <v>4608</v>
      </c>
      <c r="FEI1" t="s">
        <v>4609</v>
      </c>
      <c r="FEJ1" t="s">
        <v>4610</v>
      </c>
      <c r="FEK1" t="s">
        <v>4611</v>
      </c>
      <c r="FEL1" t="s">
        <v>4612</v>
      </c>
      <c r="FEM1" t="s">
        <v>4613</v>
      </c>
      <c r="FEN1" t="s">
        <v>4614</v>
      </c>
      <c r="FEO1" t="s">
        <v>4615</v>
      </c>
      <c r="FEP1" t="s">
        <v>4616</v>
      </c>
      <c r="FEQ1" t="s">
        <v>4617</v>
      </c>
      <c r="FER1" t="s">
        <v>4618</v>
      </c>
      <c r="FES1" t="s">
        <v>4619</v>
      </c>
      <c r="FET1" t="s">
        <v>4620</v>
      </c>
      <c r="FEU1" t="s">
        <v>4621</v>
      </c>
      <c r="FEV1" t="s">
        <v>4622</v>
      </c>
      <c r="FEW1" t="s">
        <v>4623</v>
      </c>
      <c r="FEX1" t="s">
        <v>4624</v>
      </c>
      <c r="FEY1" t="s">
        <v>4625</v>
      </c>
      <c r="FEZ1" t="s">
        <v>4626</v>
      </c>
      <c r="FFA1" t="s">
        <v>4627</v>
      </c>
      <c r="FFB1" t="s">
        <v>4628</v>
      </c>
      <c r="FFC1" t="s">
        <v>4629</v>
      </c>
      <c r="FFD1" t="s">
        <v>4630</v>
      </c>
      <c r="FFE1" t="s">
        <v>4631</v>
      </c>
      <c r="FFF1" t="s">
        <v>4632</v>
      </c>
      <c r="FFG1" t="s">
        <v>4633</v>
      </c>
      <c r="FFH1" t="s">
        <v>4634</v>
      </c>
      <c r="FFI1" t="s">
        <v>4635</v>
      </c>
      <c r="FFJ1" t="s">
        <v>4636</v>
      </c>
      <c r="FFK1" t="s">
        <v>4637</v>
      </c>
      <c r="FFL1" t="s">
        <v>4638</v>
      </c>
      <c r="FFM1" t="s">
        <v>4639</v>
      </c>
      <c r="FFN1" t="s">
        <v>4640</v>
      </c>
      <c r="FFO1" t="s">
        <v>4641</v>
      </c>
      <c r="FFP1" t="s">
        <v>4642</v>
      </c>
      <c r="FFQ1" t="s">
        <v>4643</v>
      </c>
      <c r="FFR1" t="s">
        <v>4644</v>
      </c>
      <c r="FFS1" t="s">
        <v>4645</v>
      </c>
      <c r="FFT1" t="s">
        <v>4646</v>
      </c>
      <c r="FFU1" t="s">
        <v>4647</v>
      </c>
      <c r="FFV1" t="s">
        <v>4648</v>
      </c>
      <c r="FFW1" t="s">
        <v>4649</v>
      </c>
      <c r="FFX1" t="s">
        <v>4650</v>
      </c>
      <c r="FFY1" t="s">
        <v>4651</v>
      </c>
      <c r="FFZ1" t="s">
        <v>4652</v>
      </c>
      <c r="FGA1" t="s">
        <v>4653</v>
      </c>
      <c r="FGB1" t="s">
        <v>4654</v>
      </c>
      <c r="FGC1" t="s">
        <v>4655</v>
      </c>
      <c r="FGD1" t="s">
        <v>4656</v>
      </c>
      <c r="FGE1" t="s">
        <v>4657</v>
      </c>
      <c r="FGF1" t="s">
        <v>4658</v>
      </c>
      <c r="FGG1" t="s">
        <v>4659</v>
      </c>
      <c r="FGH1" t="s">
        <v>4660</v>
      </c>
      <c r="FGI1" t="s">
        <v>4661</v>
      </c>
      <c r="FGJ1" t="s">
        <v>4662</v>
      </c>
      <c r="FGK1" t="s">
        <v>4663</v>
      </c>
      <c r="FGL1" t="s">
        <v>4664</v>
      </c>
      <c r="FGM1" t="s">
        <v>4665</v>
      </c>
      <c r="FGN1" t="s">
        <v>4666</v>
      </c>
      <c r="FGO1" t="s">
        <v>4667</v>
      </c>
      <c r="FGP1" t="s">
        <v>4668</v>
      </c>
      <c r="FGQ1" t="s">
        <v>4669</v>
      </c>
      <c r="FGR1" t="s">
        <v>4670</v>
      </c>
      <c r="FGS1" t="s">
        <v>4671</v>
      </c>
      <c r="FGT1" t="s">
        <v>4672</v>
      </c>
      <c r="FGU1" t="s">
        <v>4673</v>
      </c>
      <c r="FGV1" t="s">
        <v>4674</v>
      </c>
      <c r="FGW1" t="s">
        <v>4675</v>
      </c>
      <c r="FGX1" t="s">
        <v>4676</v>
      </c>
      <c r="FGY1" t="s">
        <v>4677</v>
      </c>
      <c r="FGZ1" t="s">
        <v>4678</v>
      </c>
      <c r="FHA1" t="s">
        <v>4679</v>
      </c>
      <c r="FHB1" t="s">
        <v>4680</v>
      </c>
      <c r="FHC1" t="s">
        <v>4681</v>
      </c>
      <c r="FHD1" t="s">
        <v>4682</v>
      </c>
      <c r="FHE1" t="s">
        <v>4683</v>
      </c>
      <c r="FHF1" t="s">
        <v>4684</v>
      </c>
      <c r="FHG1" t="s">
        <v>4685</v>
      </c>
      <c r="FHH1" t="s">
        <v>4686</v>
      </c>
      <c r="FHI1" t="s">
        <v>4687</v>
      </c>
      <c r="FHJ1" t="s">
        <v>4688</v>
      </c>
      <c r="FHK1" t="s">
        <v>4689</v>
      </c>
      <c r="FHL1" t="s">
        <v>4690</v>
      </c>
      <c r="FHM1" t="s">
        <v>4691</v>
      </c>
      <c r="FHN1" t="s">
        <v>4692</v>
      </c>
      <c r="FHO1" t="s">
        <v>4693</v>
      </c>
      <c r="FHP1" t="s">
        <v>4694</v>
      </c>
      <c r="FHQ1" t="s">
        <v>4695</v>
      </c>
      <c r="FHR1" t="s">
        <v>4696</v>
      </c>
      <c r="FHS1" t="s">
        <v>4697</v>
      </c>
      <c r="FHT1" t="s">
        <v>4698</v>
      </c>
      <c r="FHU1" t="s">
        <v>4699</v>
      </c>
      <c r="FHV1" t="s">
        <v>4700</v>
      </c>
      <c r="FHW1" t="s">
        <v>4701</v>
      </c>
      <c r="FHX1" t="s">
        <v>4702</v>
      </c>
      <c r="FHY1" t="s">
        <v>4703</v>
      </c>
      <c r="FHZ1" t="s">
        <v>4704</v>
      </c>
      <c r="FIA1" t="s">
        <v>4705</v>
      </c>
      <c r="FIB1" t="s">
        <v>4706</v>
      </c>
      <c r="FIC1" t="s">
        <v>4707</v>
      </c>
      <c r="FID1" t="s">
        <v>4708</v>
      </c>
      <c r="FIE1" t="s">
        <v>4709</v>
      </c>
      <c r="FIF1" t="s">
        <v>4710</v>
      </c>
      <c r="FIG1" t="s">
        <v>4711</v>
      </c>
      <c r="FIH1" t="s">
        <v>4712</v>
      </c>
      <c r="FII1" t="s">
        <v>4713</v>
      </c>
      <c r="FIJ1" t="s">
        <v>4714</v>
      </c>
      <c r="FIK1" t="s">
        <v>4715</v>
      </c>
      <c r="FIL1" t="s">
        <v>4716</v>
      </c>
      <c r="FIM1" t="s">
        <v>4717</v>
      </c>
      <c r="FIN1" t="s">
        <v>4718</v>
      </c>
      <c r="FIO1" t="s">
        <v>4719</v>
      </c>
      <c r="FIP1" t="s">
        <v>4720</v>
      </c>
      <c r="FIQ1" t="s">
        <v>4721</v>
      </c>
      <c r="FIR1" t="s">
        <v>4722</v>
      </c>
      <c r="FIS1" t="s">
        <v>4723</v>
      </c>
      <c r="FIT1" t="s">
        <v>4724</v>
      </c>
      <c r="FIU1" t="s">
        <v>4725</v>
      </c>
      <c r="FIV1" t="s">
        <v>4726</v>
      </c>
      <c r="FIW1" t="s">
        <v>4727</v>
      </c>
      <c r="FIX1" t="s">
        <v>4728</v>
      </c>
      <c r="FIY1" t="s">
        <v>4729</v>
      </c>
      <c r="FIZ1" t="s">
        <v>4730</v>
      </c>
      <c r="FJA1" t="s">
        <v>4731</v>
      </c>
      <c r="FJB1" t="s">
        <v>4732</v>
      </c>
      <c r="FJC1" t="s">
        <v>4733</v>
      </c>
      <c r="FJD1" t="s">
        <v>4734</v>
      </c>
      <c r="FJE1" t="s">
        <v>4735</v>
      </c>
      <c r="FJF1" t="s">
        <v>4736</v>
      </c>
      <c r="FJG1" t="s">
        <v>4737</v>
      </c>
      <c r="FJH1" t="s">
        <v>4738</v>
      </c>
      <c r="FJI1" t="s">
        <v>4739</v>
      </c>
      <c r="FJJ1" t="s">
        <v>4740</v>
      </c>
      <c r="FJK1" t="s">
        <v>4741</v>
      </c>
      <c r="FJL1" t="s">
        <v>4742</v>
      </c>
      <c r="FJM1" t="s">
        <v>4743</v>
      </c>
      <c r="FJN1" t="s">
        <v>4744</v>
      </c>
      <c r="FJO1" t="s">
        <v>4745</v>
      </c>
      <c r="FJP1" t="s">
        <v>4746</v>
      </c>
      <c r="FJQ1" t="s">
        <v>4747</v>
      </c>
      <c r="FJR1" t="s">
        <v>4748</v>
      </c>
      <c r="FJS1" t="s">
        <v>4749</v>
      </c>
      <c r="FJT1" t="s">
        <v>4750</v>
      </c>
      <c r="FJU1" t="s">
        <v>4751</v>
      </c>
      <c r="FJV1" t="s">
        <v>4752</v>
      </c>
      <c r="FJW1" t="s">
        <v>4753</v>
      </c>
      <c r="FJX1" t="s">
        <v>4754</v>
      </c>
      <c r="FJY1" t="s">
        <v>4755</v>
      </c>
      <c r="FJZ1" t="s">
        <v>4756</v>
      </c>
      <c r="FKA1" t="s">
        <v>4757</v>
      </c>
      <c r="FKB1" t="s">
        <v>4758</v>
      </c>
      <c r="FKC1" t="s">
        <v>4759</v>
      </c>
      <c r="FKD1" t="s">
        <v>4760</v>
      </c>
      <c r="FKE1" t="s">
        <v>4761</v>
      </c>
      <c r="FKF1" t="s">
        <v>4762</v>
      </c>
      <c r="FKG1" t="s">
        <v>4763</v>
      </c>
      <c r="FKH1" t="s">
        <v>4764</v>
      </c>
      <c r="FKI1" t="s">
        <v>4765</v>
      </c>
      <c r="FKJ1" t="s">
        <v>4766</v>
      </c>
      <c r="FKK1" t="s">
        <v>4767</v>
      </c>
      <c r="FKL1" t="s">
        <v>4768</v>
      </c>
      <c r="FKM1" t="s">
        <v>4769</v>
      </c>
      <c r="FKN1" t="s">
        <v>4770</v>
      </c>
      <c r="FKO1" t="s">
        <v>4771</v>
      </c>
      <c r="FKP1" t="s">
        <v>4772</v>
      </c>
      <c r="FKQ1" t="s">
        <v>4773</v>
      </c>
      <c r="FKR1" t="s">
        <v>4774</v>
      </c>
      <c r="FKS1" t="s">
        <v>4775</v>
      </c>
      <c r="FKT1" t="s">
        <v>4776</v>
      </c>
      <c r="FKU1" t="s">
        <v>4777</v>
      </c>
      <c r="FKV1" t="s">
        <v>4778</v>
      </c>
      <c r="FKW1" t="s">
        <v>4779</v>
      </c>
      <c r="FKX1" t="s">
        <v>4780</v>
      </c>
      <c r="FKY1" t="s">
        <v>4781</v>
      </c>
      <c r="FKZ1" t="s">
        <v>4782</v>
      </c>
      <c r="FLA1" t="s">
        <v>4783</v>
      </c>
      <c r="FLB1" t="s">
        <v>4784</v>
      </c>
      <c r="FLC1" t="s">
        <v>4785</v>
      </c>
      <c r="FLD1" t="s">
        <v>4786</v>
      </c>
      <c r="FLE1" t="s">
        <v>4787</v>
      </c>
      <c r="FLF1" t="s">
        <v>4788</v>
      </c>
      <c r="FLG1" t="s">
        <v>4789</v>
      </c>
      <c r="FLH1" t="s">
        <v>4790</v>
      </c>
      <c r="FLI1" t="s">
        <v>4791</v>
      </c>
      <c r="FLJ1" t="s">
        <v>4792</v>
      </c>
      <c r="FLK1" t="s">
        <v>4793</v>
      </c>
      <c r="FLL1" t="s">
        <v>4794</v>
      </c>
      <c r="FLM1" t="s">
        <v>4795</v>
      </c>
      <c r="FLN1" t="s">
        <v>4796</v>
      </c>
      <c r="FLO1" t="s">
        <v>4797</v>
      </c>
      <c r="FLP1" t="s">
        <v>4798</v>
      </c>
      <c r="FLQ1" t="s">
        <v>4799</v>
      </c>
      <c r="FLR1" t="s">
        <v>4800</v>
      </c>
      <c r="FLS1" t="s">
        <v>4801</v>
      </c>
      <c r="FLT1" t="s">
        <v>4802</v>
      </c>
      <c r="FLU1" t="s">
        <v>4803</v>
      </c>
      <c r="FLV1" t="s">
        <v>4804</v>
      </c>
      <c r="FLW1" t="s">
        <v>4805</v>
      </c>
      <c r="FLX1" t="s">
        <v>4806</v>
      </c>
      <c r="FLY1" t="s">
        <v>4807</v>
      </c>
      <c r="FLZ1" t="s">
        <v>4808</v>
      </c>
      <c r="FMA1" t="s">
        <v>4809</v>
      </c>
      <c r="FMB1" t="s">
        <v>4810</v>
      </c>
      <c r="FMC1" t="s">
        <v>4811</v>
      </c>
      <c r="FMD1" t="s">
        <v>4812</v>
      </c>
      <c r="FME1" t="s">
        <v>4813</v>
      </c>
      <c r="FMF1" t="s">
        <v>4814</v>
      </c>
      <c r="FMG1" t="s">
        <v>4815</v>
      </c>
      <c r="FMH1" t="s">
        <v>4816</v>
      </c>
      <c r="FMI1" t="s">
        <v>4817</v>
      </c>
      <c r="FMJ1" t="s">
        <v>4818</v>
      </c>
      <c r="FMK1" t="s">
        <v>4819</v>
      </c>
      <c r="FML1" t="s">
        <v>4820</v>
      </c>
      <c r="FMM1" t="s">
        <v>4821</v>
      </c>
      <c r="FMN1" t="s">
        <v>4822</v>
      </c>
      <c r="FMO1" t="s">
        <v>4823</v>
      </c>
      <c r="FMP1" t="s">
        <v>4824</v>
      </c>
      <c r="FMQ1" t="s">
        <v>4825</v>
      </c>
      <c r="FMR1" t="s">
        <v>4826</v>
      </c>
      <c r="FMS1" t="s">
        <v>4827</v>
      </c>
      <c r="FMT1" t="s">
        <v>4828</v>
      </c>
      <c r="FMU1" t="s">
        <v>4829</v>
      </c>
      <c r="FMV1" t="s">
        <v>4830</v>
      </c>
      <c r="FMW1" t="s">
        <v>4831</v>
      </c>
      <c r="FMX1" t="s">
        <v>4832</v>
      </c>
      <c r="FMY1" t="s">
        <v>4833</v>
      </c>
      <c r="FMZ1" t="s">
        <v>4834</v>
      </c>
      <c r="FNA1" t="s">
        <v>4835</v>
      </c>
      <c r="FNB1" t="s">
        <v>4836</v>
      </c>
      <c r="FNC1" t="s">
        <v>4837</v>
      </c>
      <c r="FND1" t="s">
        <v>4838</v>
      </c>
      <c r="FNE1" t="s">
        <v>4839</v>
      </c>
      <c r="FNF1" t="s">
        <v>4840</v>
      </c>
      <c r="FNG1" t="s">
        <v>4841</v>
      </c>
      <c r="FNH1" t="s">
        <v>4842</v>
      </c>
      <c r="FNI1" t="s">
        <v>4843</v>
      </c>
      <c r="FNJ1" t="s">
        <v>4844</v>
      </c>
      <c r="FNK1" t="s">
        <v>4845</v>
      </c>
      <c r="FNL1" t="s">
        <v>4846</v>
      </c>
      <c r="FNM1" t="s">
        <v>4847</v>
      </c>
      <c r="FNN1" t="s">
        <v>4848</v>
      </c>
      <c r="FNO1" t="s">
        <v>4849</v>
      </c>
      <c r="FNP1" t="s">
        <v>4850</v>
      </c>
      <c r="FNQ1" t="s">
        <v>4851</v>
      </c>
      <c r="FNR1" t="s">
        <v>4852</v>
      </c>
      <c r="FNS1" t="s">
        <v>4853</v>
      </c>
      <c r="FNT1" t="s">
        <v>4854</v>
      </c>
      <c r="FNU1" t="s">
        <v>4855</v>
      </c>
      <c r="FNV1" t="s">
        <v>4856</v>
      </c>
      <c r="FNW1" t="s">
        <v>4857</v>
      </c>
      <c r="FNX1" t="s">
        <v>4858</v>
      </c>
      <c r="FNY1" t="s">
        <v>4859</v>
      </c>
      <c r="FNZ1" t="s">
        <v>4860</v>
      </c>
      <c r="FOA1" t="s">
        <v>4861</v>
      </c>
      <c r="FOB1" t="s">
        <v>4862</v>
      </c>
      <c r="FOC1" t="s">
        <v>4863</v>
      </c>
      <c r="FOD1" t="s">
        <v>4864</v>
      </c>
      <c r="FOE1" t="s">
        <v>4865</v>
      </c>
      <c r="FOF1" t="s">
        <v>4866</v>
      </c>
      <c r="FOG1" t="s">
        <v>4867</v>
      </c>
      <c r="FOH1" t="s">
        <v>4868</v>
      </c>
      <c r="FOI1" t="s">
        <v>4869</v>
      </c>
      <c r="FOJ1" t="s">
        <v>4870</v>
      </c>
      <c r="FOK1" t="s">
        <v>4871</v>
      </c>
      <c r="FOL1" t="s">
        <v>4872</v>
      </c>
      <c r="FOM1" t="s">
        <v>4873</v>
      </c>
      <c r="FON1" t="s">
        <v>4874</v>
      </c>
      <c r="FOO1" t="s">
        <v>4875</v>
      </c>
      <c r="FOP1" t="s">
        <v>4876</v>
      </c>
      <c r="FOQ1" t="s">
        <v>4877</v>
      </c>
      <c r="FOR1" t="s">
        <v>4878</v>
      </c>
      <c r="FOS1" t="s">
        <v>4879</v>
      </c>
      <c r="FOT1" t="s">
        <v>4880</v>
      </c>
      <c r="FOU1" t="s">
        <v>4881</v>
      </c>
      <c r="FOV1" t="s">
        <v>4882</v>
      </c>
      <c r="FOW1" t="s">
        <v>4883</v>
      </c>
      <c r="FOX1" t="s">
        <v>4884</v>
      </c>
      <c r="FOY1" t="s">
        <v>4885</v>
      </c>
      <c r="FOZ1" t="s">
        <v>4886</v>
      </c>
      <c r="FPA1" t="s">
        <v>4887</v>
      </c>
      <c r="FPB1" t="s">
        <v>4888</v>
      </c>
      <c r="FPC1" t="s">
        <v>4889</v>
      </c>
      <c r="FPD1" t="s">
        <v>4890</v>
      </c>
      <c r="FPE1" t="s">
        <v>4891</v>
      </c>
      <c r="FPF1" t="s">
        <v>4892</v>
      </c>
      <c r="FPG1" t="s">
        <v>4893</v>
      </c>
      <c r="FPH1" t="s">
        <v>4894</v>
      </c>
      <c r="FPI1" t="s">
        <v>4895</v>
      </c>
      <c r="FPJ1" t="s">
        <v>4896</v>
      </c>
      <c r="FPK1" t="s">
        <v>4897</v>
      </c>
      <c r="FPL1" t="s">
        <v>4898</v>
      </c>
      <c r="FPM1" t="s">
        <v>4899</v>
      </c>
      <c r="FPN1" t="s">
        <v>4900</v>
      </c>
      <c r="FPO1" t="s">
        <v>4901</v>
      </c>
      <c r="FPP1" t="s">
        <v>4902</v>
      </c>
      <c r="FPQ1" t="s">
        <v>4903</v>
      </c>
      <c r="FPR1" t="s">
        <v>4904</v>
      </c>
      <c r="FPS1" t="s">
        <v>4905</v>
      </c>
      <c r="FPT1" t="s">
        <v>4906</v>
      </c>
      <c r="FPU1" t="s">
        <v>4907</v>
      </c>
      <c r="FPV1" t="s">
        <v>4908</v>
      </c>
      <c r="FPW1" t="s">
        <v>4909</v>
      </c>
      <c r="FPX1" t="s">
        <v>4910</v>
      </c>
      <c r="FPY1" t="s">
        <v>4911</v>
      </c>
      <c r="FPZ1" t="s">
        <v>4912</v>
      </c>
      <c r="FQA1" t="s">
        <v>4913</v>
      </c>
      <c r="FQB1" t="s">
        <v>4914</v>
      </c>
      <c r="FQC1" t="s">
        <v>4915</v>
      </c>
      <c r="FQD1" t="s">
        <v>4916</v>
      </c>
      <c r="FQE1" t="s">
        <v>4917</v>
      </c>
      <c r="FQF1" t="s">
        <v>4918</v>
      </c>
      <c r="FQG1" t="s">
        <v>4919</v>
      </c>
      <c r="FQH1" t="s">
        <v>4920</v>
      </c>
      <c r="FQI1" t="s">
        <v>4921</v>
      </c>
      <c r="FQJ1" t="s">
        <v>4922</v>
      </c>
      <c r="FQK1" t="s">
        <v>4923</v>
      </c>
      <c r="FQL1" t="s">
        <v>4924</v>
      </c>
      <c r="FQM1" t="s">
        <v>4925</v>
      </c>
      <c r="FQN1" t="s">
        <v>4926</v>
      </c>
      <c r="FQO1" t="s">
        <v>4927</v>
      </c>
      <c r="FQP1" t="s">
        <v>4928</v>
      </c>
      <c r="FQQ1" t="s">
        <v>4929</v>
      </c>
      <c r="FQR1" t="s">
        <v>4930</v>
      </c>
      <c r="FQS1" t="s">
        <v>4931</v>
      </c>
      <c r="FQT1" t="s">
        <v>4932</v>
      </c>
      <c r="FQU1" t="s">
        <v>4933</v>
      </c>
      <c r="FQV1" t="s">
        <v>4934</v>
      </c>
      <c r="FQW1" t="s">
        <v>4935</v>
      </c>
      <c r="FQX1" t="s">
        <v>4936</v>
      </c>
      <c r="FQY1" t="s">
        <v>4937</v>
      </c>
      <c r="FQZ1" t="s">
        <v>4938</v>
      </c>
      <c r="FRA1" t="s">
        <v>4939</v>
      </c>
      <c r="FRB1" t="s">
        <v>4940</v>
      </c>
      <c r="FRC1" t="s">
        <v>4941</v>
      </c>
      <c r="FRD1" t="s">
        <v>4942</v>
      </c>
      <c r="FRE1" t="s">
        <v>4943</v>
      </c>
      <c r="FRF1" t="s">
        <v>4944</v>
      </c>
      <c r="FRG1" t="s">
        <v>4945</v>
      </c>
      <c r="FRH1" t="s">
        <v>4946</v>
      </c>
      <c r="FRI1" t="s">
        <v>4947</v>
      </c>
      <c r="FRJ1" t="s">
        <v>4948</v>
      </c>
      <c r="FRK1" t="s">
        <v>4949</v>
      </c>
      <c r="FRL1" t="s">
        <v>4950</v>
      </c>
      <c r="FRM1" t="s">
        <v>4951</v>
      </c>
      <c r="FRN1" t="s">
        <v>4952</v>
      </c>
      <c r="FRO1" t="s">
        <v>4953</v>
      </c>
      <c r="FRP1" t="s">
        <v>4954</v>
      </c>
      <c r="FRQ1" t="s">
        <v>4955</v>
      </c>
      <c r="FRR1" t="s">
        <v>4956</v>
      </c>
      <c r="FRS1" t="s">
        <v>4957</v>
      </c>
      <c r="FRT1" t="s">
        <v>4958</v>
      </c>
      <c r="FRU1" t="s">
        <v>4959</v>
      </c>
      <c r="FRV1" t="s">
        <v>4960</v>
      </c>
      <c r="FRW1" t="s">
        <v>4961</v>
      </c>
      <c r="FRX1" t="s">
        <v>4962</v>
      </c>
      <c r="FRY1" t="s">
        <v>4963</v>
      </c>
      <c r="FRZ1" t="s">
        <v>4964</v>
      </c>
      <c r="FSA1" t="s">
        <v>4965</v>
      </c>
      <c r="FSB1" t="s">
        <v>4966</v>
      </c>
      <c r="FSC1" t="s">
        <v>4967</v>
      </c>
      <c r="FSD1" t="s">
        <v>4968</v>
      </c>
      <c r="FSE1" t="s">
        <v>4969</v>
      </c>
      <c r="FSF1" t="s">
        <v>4970</v>
      </c>
      <c r="FSG1" t="s">
        <v>4971</v>
      </c>
      <c r="FSH1" t="s">
        <v>4972</v>
      </c>
      <c r="FSI1" t="s">
        <v>4973</v>
      </c>
      <c r="FSJ1" t="s">
        <v>4974</v>
      </c>
      <c r="FSK1" t="s">
        <v>4975</v>
      </c>
      <c r="FSL1" t="s">
        <v>4976</v>
      </c>
      <c r="FSM1" t="s">
        <v>4977</v>
      </c>
      <c r="FSN1" t="s">
        <v>4978</v>
      </c>
      <c r="FSO1" t="s">
        <v>4979</v>
      </c>
      <c r="FSP1" t="s">
        <v>4980</v>
      </c>
      <c r="FSQ1" t="s">
        <v>4981</v>
      </c>
      <c r="FSR1" t="s">
        <v>4982</v>
      </c>
      <c r="FSS1" t="s">
        <v>4983</v>
      </c>
      <c r="FST1" t="s">
        <v>4984</v>
      </c>
      <c r="FSU1" t="s">
        <v>4985</v>
      </c>
      <c r="FSV1" t="s">
        <v>4986</v>
      </c>
      <c r="FSW1" t="s">
        <v>4987</v>
      </c>
      <c r="FSX1" t="s">
        <v>4988</v>
      </c>
      <c r="FSY1" t="s">
        <v>4989</v>
      </c>
      <c r="FSZ1" t="s">
        <v>4990</v>
      </c>
      <c r="FTA1" t="s">
        <v>4991</v>
      </c>
      <c r="FTB1" t="s">
        <v>4992</v>
      </c>
      <c r="FTC1" t="s">
        <v>4993</v>
      </c>
      <c r="FTD1" t="s">
        <v>4994</v>
      </c>
      <c r="FTE1" t="s">
        <v>4995</v>
      </c>
      <c r="FTF1" t="s">
        <v>4996</v>
      </c>
      <c r="FTG1" t="s">
        <v>4997</v>
      </c>
      <c r="FTH1" t="s">
        <v>4998</v>
      </c>
      <c r="FTI1" t="s">
        <v>4999</v>
      </c>
      <c r="FTJ1" t="s">
        <v>5000</v>
      </c>
      <c r="FTK1" t="s">
        <v>5001</v>
      </c>
      <c r="FTL1" t="s">
        <v>5002</v>
      </c>
      <c r="FTM1" t="s">
        <v>5003</v>
      </c>
      <c r="FTN1" t="s">
        <v>5004</v>
      </c>
      <c r="FTO1" t="s">
        <v>5005</v>
      </c>
      <c r="FTP1" t="s">
        <v>5006</v>
      </c>
      <c r="FTQ1" t="s">
        <v>5007</v>
      </c>
      <c r="FTR1" t="s">
        <v>5008</v>
      </c>
      <c r="FTS1" t="s">
        <v>5009</v>
      </c>
      <c r="FTT1" t="s">
        <v>5010</v>
      </c>
      <c r="FTU1" t="s">
        <v>5011</v>
      </c>
      <c r="FTV1" t="s">
        <v>5012</v>
      </c>
      <c r="FTW1" t="s">
        <v>5013</v>
      </c>
      <c r="FTX1" t="s">
        <v>5014</v>
      </c>
      <c r="FTY1" t="s">
        <v>5015</v>
      </c>
      <c r="FTZ1" t="s">
        <v>5016</v>
      </c>
      <c r="FUA1" t="s">
        <v>5017</v>
      </c>
      <c r="FUB1" t="s">
        <v>5018</v>
      </c>
      <c r="FUC1" t="s">
        <v>5019</v>
      </c>
      <c r="FUD1" t="s">
        <v>5020</v>
      </c>
      <c r="FUE1" t="s">
        <v>5021</v>
      </c>
      <c r="FUF1" t="s">
        <v>5022</v>
      </c>
      <c r="FUG1" t="s">
        <v>5023</v>
      </c>
      <c r="FUH1" t="s">
        <v>5024</v>
      </c>
      <c r="FUI1" t="s">
        <v>5025</v>
      </c>
      <c r="FUJ1" t="s">
        <v>5026</v>
      </c>
      <c r="FUK1" t="s">
        <v>5027</v>
      </c>
      <c r="FUL1" t="s">
        <v>5028</v>
      </c>
      <c r="FUM1" t="s">
        <v>5029</v>
      </c>
      <c r="FUN1" t="s">
        <v>5030</v>
      </c>
      <c r="FUO1" t="s">
        <v>5031</v>
      </c>
      <c r="FUP1" t="s">
        <v>5032</v>
      </c>
      <c r="FUQ1" t="s">
        <v>5033</v>
      </c>
      <c r="FUR1" t="s">
        <v>5034</v>
      </c>
      <c r="FUS1" t="s">
        <v>5035</v>
      </c>
      <c r="FUT1" t="s">
        <v>5036</v>
      </c>
      <c r="FUU1" t="s">
        <v>5037</v>
      </c>
      <c r="FUV1" t="s">
        <v>5038</v>
      </c>
      <c r="FUW1" t="s">
        <v>5039</v>
      </c>
      <c r="FUX1" t="s">
        <v>5040</v>
      </c>
      <c r="FUY1" t="s">
        <v>5041</v>
      </c>
      <c r="FUZ1" t="s">
        <v>5042</v>
      </c>
      <c r="FVA1" t="s">
        <v>5043</v>
      </c>
      <c r="FVB1" t="s">
        <v>5044</v>
      </c>
      <c r="FVC1" t="s">
        <v>5045</v>
      </c>
      <c r="FVD1" t="s">
        <v>5046</v>
      </c>
      <c r="FVE1" t="s">
        <v>5047</v>
      </c>
      <c r="FVF1" t="s">
        <v>5048</v>
      </c>
      <c r="FVG1" t="s">
        <v>5049</v>
      </c>
      <c r="FVH1" t="s">
        <v>5050</v>
      </c>
      <c r="FVI1" t="s">
        <v>5051</v>
      </c>
      <c r="FVJ1" t="s">
        <v>5052</v>
      </c>
      <c r="FVK1" t="s">
        <v>5053</v>
      </c>
      <c r="FVL1" t="s">
        <v>5054</v>
      </c>
      <c r="FVM1" t="s">
        <v>5055</v>
      </c>
      <c r="FVN1" t="s">
        <v>5056</v>
      </c>
      <c r="FVO1" t="s">
        <v>5057</v>
      </c>
      <c r="FVP1" t="s">
        <v>5058</v>
      </c>
      <c r="FVQ1" t="s">
        <v>5059</v>
      </c>
      <c r="FVR1" t="s">
        <v>5060</v>
      </c>
      <c r="FVS1" t="s">
        <v>5061</v>
      </c>
      <c r="FVT1" t="s">
        <v>5062</v>
      </c>
      <c r="FVU1" t="s">
        <v>5063</v>
      </c>
      <c r="FVV1" t="s">
        <v>5064</v>
      </c>
      <c r="FVW1" t="s">
        <v>5065</v>
      </c>
      <c r="FVX1" t="s">
        <v>5066</v>
      </c>
      <c r="FVY1" t="s">
        <v>5067</v>
      </c>
      <c r="FVZ1" t="s">
        <v>5068</v>
      </c>
      <c r="FWA1" t="s">
        <v>5069</v>
      </c>
      <c r="FWB1" t="s">
        <v>5070</v>
      </c>
      <c r="FWC1" t="s">
        <v>5071</v>
      </c>
      <c r="FWD1" t="s">
        <v>5072</v>
      </c>
      <c r="FWE1" t="s">
        <v>5073</v>
      </c>
      <c r="FWF1" t="s">
        <v>5074</v>
      </c>
      <c r="FWG1" t="s">
        <v>5075</v>
      </c>
      <c r="FWH1" t="s">
        <v>5076</v>
      </c>
      <c r="FWI1" t="s">
        <v>5077</v>
      </c>
      <c r="FWJ1" t="s">
        <v>5078</v>
      </c>
      <c r="FWK1" t="s">
        <v>5079</v>
      </c>
      <c r="FWL1" t="s">
        <v>5080</v>
      </c>
      <c r="FWM1" t="s">
        <v>5081</v>
      </c>
      <c r="FWN1" t="s">
        <v>5082</v>
      </c>
      <c r="FWO1" t="s">
        <v>5083</v>
      </c>
      <c r="FWP1" t="s">
        <v>5084</v>
      </c>
      <c r="FWQ1" t="s">
        <v>5085</v>
      </c>
      <c r="FWR1" t="s">
        <v>5086</v>
      </c>
      <c r="FWS1" t="s">
        <v>5087</v>
      </c>
      <c r="FWT1" t="s">
        <v>5088</v>
      </c>
      <c r="FWU1" t="s">
        <v>5089</v>
      </c>
      <c r="FWV1" t="s">
        <v>5090</v>
      </c>
      <c r="FWW1" t="s">
        <v>5091</v>
      </c>
      <c r="FWX1" t="s">
        <v>5092</v>
      </c>
      <c r="FWY1" t="s">
        <v>5093</v>
      </c>
      <c r="FWZ1" t="s">
        <v>5094</v>
      </c>
      <c r="FXA1" t="s">
        <v>5095</v>
      </c>
      <c r="FXB1" t="s">
        <v>5096</v>
      </c>
      <c r="FXC1" t="s">
        <v>5097</v>
      </c>
      <c r="FXD1" t="s">
        <v>5098</v>
      </c>
      <c r="FXE1" t="s">
        <v>5099</v>
      </c>
      <c r="FXF1" t="s">
        <v>5100</v>
      </c>
      <c r="FXG1" t="s">
        <v>5101</v>
      </c>
      <c r="FXH1" t="s">
        <v>5102</v>
      </c>
      <c r="FXI1" t="s">
        <v>5103</v>
      </c>
      <c r="FXJ1" t="s">
        <v>5104</v>
      </c>
      <c r="FXK1" t="s">
        <v>5105</v>
      </c>
      <c r="FXL1" t="s">
        <v>5106</v>
      </c>
      <c r="FXM1" t="s">
        <v>5107</v>
      </c>
      <c r="FXN1" t="s">
        <v>5108</v>
      </c>
      <c r="FXO1" t="s">
        <v>5109</v>
      </c>
      <c r="FXP1" t="s">
        <v>5110</v>
      </c>
      <c r="FXQ1" t="s">
        <v>5111</v>
      </c>
      <c r="FXR1" t="s">
        <v>5112</v>
      </c>
      <c r="FXS1" t="s">
        <v>5113</v>
      </c>
      <c r="FXT1" t="s">
        <v>5114</v>
      </c>
      <c r="FXU1" t="s">
        <v>5115</v>
      </c>
      <c r="FXV1" t="s">
        <v>5116</v>
      </c>
      <c r="FXW1" t="s">
        <v>5117</v>
      </c>
      <c r="FXX1" t="s">
        <v>5118</v>
      </c>
      <c r="FXY1" t="s">
        <v>5119</v>
      </c>
      <c r="FXZ1" t="s">
        <v>5120</v>
      </c>
      <c r="FYA1" t="s">
        <v>5121</v>
      </c>
      <c r="FYB1" t="s">
        <v>5122</v>
      </c>
      <c r="FYC1" t="s">
        <v>5123</v>
      </c>
      <c r="FYD1" t="s">
        <v>5124</v>
      </c>
      <c r="FYE1" t="s">
        <v>5125</v>
      </c>
      <c r="FYF1" t="s">
        <v>5126</v>
      </c>
      <c r="FYG1" t="s">
        <v>5127</v>
      </c>
      <c r="FYH1" t="s">
        <v>5128</v>
      </c>
      <c r="FYI1" t="s">
        <v>5129</v>
      </c>
      <c r="FYJ1" t="s">
        <v>5130</v>
      </c>
      <c r="FYK1" t="s">
        <v>5131</v>
      </c>
      <c r="FYL1" t="s">
        <v>5132</v>
      </c>
      <c r="FYM1" t="s">
        <v>5133</v>
      </c>
      <c r="FYN1" t="s">
        <v>5134</v>
      </c>
      <c r="FYO1" t="s">
        <v>5135</v>
      </c>
      <c r="FYP1" t="s">
        <v>5136</v>
      </c>
      <c r="FYQ1" t="s">
        <v>5137</v>
      </c>
      <c r="FYR1" t="s">
        <v>5138</v>
      </c>
      <c r="FYS1" t="s">
        <v>5139</v>
      </c>
      <c r="FYT1" t="s">
        <v>5140</v>
      </c>
      <c r="FYU1" t="s">
        <v>5141</v>
      </c>
      <c r="FYV1" t="s">
        <v>5142</v>
      </c>
      <c r="FYW1" t="s">
        <v>5143</v>
      </c>
      <c r="FYX1" t="s">
        <v>5144</v>
      </c>
      <c r="FYY1" t="s">
        <v>5145</v>
      </c>
      <c r="FYZ1" t="s">
        <v>5146</v>
      </c>
      <c r="FZA1" t="s">
        <v>5147</v>
      </c>
      <c r="FZB1" t="s">
        <v>5148</v>
      </c>
      <c r="FZC1" t="s">
        <v>5149</v>
      </c>
      <c r="FZD1" t="s">
        <v>5150</v>
      </c>
      <c r="FZE1" t="s">
        <v>5151</v>
      </c>
      <c r="FZF1" t="s">
        <v>5152</v>
      </c>
      <c r="FZG1" t="s">
        <v>5153</v>
      </c>
      <c r="FZH1" t="s">
        <v>5154</v>
      </c>
      <c r="FZI1" t="s">
        <v>5155</v>
      </c>
      <c r="FZJ1" t="s">
        <v>5156</v>
      </c>
      <c r="FZK1" t="s">
        <v>5157</v>
      </c>
      <c r="FZL1" t="s">
        <v>5158</v>
      </c>
      <c r="FZM1" t="s">
        <v>5159</v>
      </c>
      <c r="FZN1" t="s">
        <v>5160</v>
      </c>
      <c r="FZO1" t="s">
        <v>5161</v>
      </c>
      <c r="FZP1" t="s">
        <v>5162</v>
      </c>
      <c r="FZQ1" t="s">
        <v>5163</v>
      </c>
      <c r="FZR1" t="s">
        <v>5164</v>
      </c>
      <c r="FZS1" t="s">
        <v>5165</v>
      </c>
      <c r="FZT1" t="s">
        <v>5166</v>
      </c>
      <c r="FZU1" t="s">
        <v>5167</v>
      </c>
      <c r="FZV1" t="s">
        <v>5168</v>
      </c>
      <c r="FZW1" t="s">
        <v>5169</v>
      </c>
      <c r="FZX1" t="s">
        <v>5170</v>
      </c>
      <c r="FZY1" t="s">
        <v>5171</v>
      </c>
      <c r="FZZ1" t="s">
        <v>5172</v>
      </c>
      <c r="GAA1" t="s">
        <v>5173</v>
      </c>
      <c r="GAB1" t="s">
        <v>5174</v>
      </c>
      <c r="GAC1" t="s">
        <v>5175</v>
      </c>
      <c r="GAD1" t="s">
        <v>5176</v>
      </c>
      <c r="GAE1" t="s">
        <v>5177</v>
      </c>
      <c r="GAF1" t="s">
        <v>5178</v>
      </c>
      <c r="GAG1" t="s">
        <v>5179</v>
      </c>
      <c r="GAH1" t="s">
        <v>5180</v>
      </c>
      <c r="GAI1" t="s">
        <v>5181</v>
      </c>
      <c r="GAJ1" t="s">
        <v>5182</v>
      </c>
      <c r="GAK1" t="s">
        <v>5183</v>
      </c>
      <c r="GAL1" t="s">
        <v>5184</v>
      </c>
      <c r="GAM1" t="s">
        <v>5185</v>
      </c>
      <c r="GAN1" t="s">
        <v>5186</v>
      </c>
      <c r="GAO1" t="s">
        <v>5187</v>
      </c>
      <c r="GAP1" t="s">
        <v>5188</v>
      </c>
      <c r="GAQ1" t="s">
        <v>5189</v>
      </c>
      <c r="GAR1" t="s">
        <v>5190</v>
      </c>
      <c r="GAS1" t="s">
        <v>5191</v>
      </c>
      <c r="GAT1" t="s">
        <v>5192</v>
      </c>
      <c r="GAU1" t="s">
        <v>5193</v>
      </c>
      <c r="GAV1" t="s">
        <v>5194</v>
      </c>
      <c r="GAW1" t="s">
        <v>5195</v>
      </c>
      <c r="GAX1" t="s">
        <v>5196</v>
      </c>
      <c r="GAY1" t="s">
        <v>5197</v>
      </c>
      <c r="GAZ1" t="s">
        <v>5198</v>
      </c>
      <c r="GBA1" t="s">
        <v>5199</v>
      </c>
      <c r="GBB1" t="s">
        <v>5200</v>
      </c>
      <c r="GBC1" t="s">
        <v>5201</v>
      </c>
      <c r="GBD1" t="s">
        <v>5202</v>
      </c>
      <c r="GBE1" t="s">
        <v>5203</v>
      </c>
      <c r="GBF1" t="s">
        <v>5204</v>
      </c>
      <c r="GBG1" t="s">
        <v>5205</v>
      </c>
      <c r="GBH1" t="s">
        <v>5206</v>
      </c>
      <c r="GBI1" t="s">
        <v>5207</v>
      </c>
      <c r="GBJ1" t="s">
        <v>5208</v>
      </c>
      <c r="GBK1" t="s">
        <v>5209</v>
      </c>
      <c r="GBL1" t="s">
        <v>5210</v>
      </c>
      <c r="GBM1" t="s">
        <v>5211</v>
      </c>
      <c r="GBN1" t="s">
        <v>5212</v>
      </c>
      <c r="GBO1" t="s">
        <v>5213</v>
      </c>
      <c r="GBP1" t="s">
        <v>5214</v>
      </c>
      <c r="GBQ1" t="s">
        <v>5215</v>
      </c>
      <c r="GBR1" t="s">
        <v>5216</v>
      </c>
      <c r="GBS1" t="s">
        <v>5217</v>
      </c>
      <c r="GBT1" t="s">
        <v>5218</v>
      </c>
      <c r="GBU1" t="s">
        <v>5219</v>
      </c>
      <c r="GBV1" t="s">
        <v>5220</v>
      </c>
      <c r="GBW1" t="s">
        <v>5221</v>
      </c>
      <c r="GBX1" t="s">
        <v>5222</v>
      </c>
      <c r="GBY1" t="s">
        <v>5223</v>
      </c>
      <c r="GBZ1" t="s">
        <v>5224</v>
      </c>
      <c r="GCA1" t="s">
        <v>5225</v>
      </c>
      <c r="GCB1" t="s">
        <v>5226</v>
      </c>
      <c r="GCC1" t="s">
        <v>5227</v>
      </c>
      <c r="GCD1" t="s">
        <v>5228</v>
      </c>
      <c r="GCE1" t="s">
        <v>5229</v>
      </c>
      <c r="GCF1" t="s">
        <v>5230</v>
      </c>
      <c r="GCG1" t="s">
        <v>5231</v>
      </c>
      <c r="GCH1" t="s">
        <v>5232</v>
      </c>
      <c r="GCI1" t="s">
        <v>5233</v>
      </c>
      <c r="GCJ1" t="s">
        <v>5234</v>
      </c>
      <c r="GCK1" t="s">
        <v>5235</v>
      </c>
      <c r="GCL1" t="s">
        <v>5236</v>
      </c>
      <c r="GCM1" t="s">
        <v>5237</v>
      </c>
      <c r="GCN1" t="s">
        <v>5238</v>
      </c>
      <c r="GCO1" t="s">
        <v>5239</v>
      </c>
      <c r="GCP1" t="s">
        <v>5240</v>
      </c>
      <c r="GCQ1" t="s">
        <v>5241</v>
      </c>
      <c r="GCR1" t="s">
        <v>5242</v>
      </c>
      <c r="GCS1" t="s">
        <v>5243</v>
      </c>
      <c r="GCT1" t="s">
        <v>5244</v>
      </c>
      <c r="GCU1" t="s">
        <v>5245</v>
      </c>
      <c r="GCV1" t="s">
        <v>5246</v>
      </c>
      <c r="GCW1" t="s">
        <v>5247</v>
      </c>
      <c r="GCX1" t="s">
        <v>5248</v>
      </c>
      <c r="GCY1" t="s">
        <v>5249</v>
      </c>
      <c r="GCZ1" t="s">
        <v>5250</v>
      </c>
      <c r="GDA1" t="s">
        <v>5251</v>
      </c>
      <c r="GDB1" t="s">
        <v>5252</v>
      </c>
      <c r="GDC1" t="s">
        <v>5253</v>
      </c>
      <c r="GDD1" t="s">
        <v>5254</v>
      </c>
      <c r="GDE1" t="s">
        <v>5255</v>
      </c>
      <c r="GDF1" t="s">
        <v>5256</v>
      </c>
      <c r="GDG1" t="s">
        <v>5257</v>
      </c>
      <c r="GDH1" t="s">
        <v>5258</v>
      </c>
      <c r="GDI1" t="s">
        <v>5259</v>
      </c>
      <c r="GDJ1" t="s">
        <v>5260</v>
      </c>
      <c r="GDK1" t="s">
        <v>5261</v>
      </c>
      <c r="GDL1" t="s">
        <v>5262</v>
      </c>
      <c r="GDM1" t="s">
        <v>5263</v>
      </c>
      <c r="GDN1" t="s">
        <v>5264</v>
      </c>
      <c r="GDO1" t="s">
        <v>5265</v>
      </c>
      <c r="GDP1" t="s">
        <v>5266</v>
      </c>
      <c r="GDQ1" t="s">
        <v>5267</v>
      </c>
      <c r="GDR1" t="s">
        <v>5268</v>
      </c>
      <c r="GDS1" t="s">
        <v>5269</v>
      </c>
      <c r="GDT1" t="s">
        <v>5270</v>
      </c>
      <c r="GDU1" t="s">
        <v>5271</v>
      </c>
      <c r="GDV1" t="s">
        <v>5272</v>
      </c>
      <c r="GDW1" t="s">
        <v>5273</v>
      </c>
      <c r="GDX1" t="s">
        <v>5274</v>
      </c>
      <c r="GDY1" t="s">
        <v>5275</v>
      </c>
      <c r="GDZ1" t="s">
        <v>5276</v>
      </c>
      <c r="GEA1" t="s">
        <v>5277</v>
      </c>
      <c r="GEB1" t="s">
        <v>5278</v>
      </c>
      <c r="GEC1" t="s">
        <v>5279</v>
      </c>
      <c r="GED1" t="s">
        <v>5280</v>
      </c>
      <c r="GEE1" t="s">
        <v>5281</v>
      </c>
      <c r="GEF1" t="s">
        <v>5282</v>
      </c>
      <c r="GEG1" t="s">
        <v>5283</v>
      </c>
      <c r="GEH1" t="s">
        <v>5284</v>
      </c>
      <c r="GEI1" t="s">
        <v>5285</v>
      </c>
      <c r="GEJ1" t="s">
        <v>5286</v>
      </c>
      <c r="GEK1" t="s">
        <v>5287</v>
      </c>
      <c r="GEL1" t="s">
        <v>5288</v>
      </c>
      <c r="GEM1" t="s">
        <v>5289</v>
      </c>
      <c r="GEN1" t="s">
        <v>5290</v>
      </c>
      <c r="GEO1" t="s">
        <v>5291</v>
      </c>
      <c r="GEP1" t="s">
        <v>5292</v>
      </c>
      <c r="GEQ1" t="s">
        <v>5293</v>
      </c>
      <c r="GER1" t="s">
        <v>5294</v>
      </c>
      <c r="GES1" t="s">
        <v>5295</v>
      </c>
      <c r="GET1" t="s">
        <v>5296</v>
      </c>
      <c r="GEU1" t="s">
        <v>5297</v>
      </c>
      <c r="GEV1" t="s">
        <v>5298</v>
      </c>
      <c r="GEW1" t="s">
        <v>5299</v>
      </c>
      <c r="GEX1" t="s">
        <v>5300</v>
      </c>
      <c r="GEY1" t="s">
        <v>5301</v>
      </c>
      <c r="GEZ1" t="s">
        <v>5302</v>
      </c>
      <c r="GFA1" t="s">
        <v>5303</v>
      </c>
      <c r="GFB1" t="s">
        <v>5304</v>
      </c>
      <c r="GFC1" t="s">
        <v>5305</v>
      </c>
      <c r="GFD1" t="s">
        <v>5306</v>
      </c>
      <c r="GFE1" t="s">
        <v>5307</v>
      </c>
      <c r="GFF1" t="s">
        <v>5308</v>
      </c>
      <c r="GFG1" t="s">
        <v>5309</v>
      </c>
      <c r="GFH1" t="s">
        <v>5310</v>
      </c>
      <c r="GFI1" t="s">
        <v>5311</v>
      </c>
      <c r="GFJ1" t="s">
        <v>5312</v>
      </c>
      <c r="GFK1" t="s">
        <v>5313</v>
      </c>
      <c r="GFL1" t="s">
        <v>5314</v>
      </c>
      <c r="GFM1" t="s">
        <v>5315</v>
      </c>
      <c r="GFN1" t="s">
        <v>5316</v>
      </c>
      <c r="GFO1" t="s">
        <v>5317</v>
      </c>
      <c r="GFP1" t="s">
        <v>5318</v>
      </c>
      <c r="GFQ1" t="s">
        <v>5319</v>
      </c>
      <c r="GFR1" t="s">
        <v>5320</v>
      </c>
      <c r="GFS1" t="s">
        <v>5321</v>
      </c>
      <c r="GFT1" t="s">
        <v>5322</v>
      </c>
      <c r="GFU1" t="s">
        <v>5323</v>
      </c>
      <c r="GFV1" t="s">
        <v>5324</v>
      </c>
      <c r="GFW1" t="s">
        <v>5325</v>
      </c>
      <c r="GFX1" t="s">
        <v>5326</v>
      </c>
      <c r="GFY1" t="s">
        <v>5327</v>
      </c>
      <c r="GFZ1" t="s">
        <v>5328</v>
      </c>
      <c r="GGA1" t="s">
        <v>5329</v>
      </c>
      <c r="GGB1" t="s">
        <v>5330</v>
      </c>
      <c r="GGC1" t="s">
        <v>5331</v>
      </c>
      <c r="GGD1" t="s">
        <v>5332</v>
      </c>
      <c r="GGE1" t="s">
        <v>5333</v>
      </c>
      <c r="GGF1" t="s">
        <v>5334</v>
      </c>
      <c r="GGG1" t="s">
        <v>5335</v>
      </c>
      <c r="GGH1" t="s">
        <v>5336</v>
      </c>
      <c r="GGI1" t="s">
        <v>5337</v>
      </c>
      <c r="GGJ1" t="s">
        <v>5338</v>
      </c>
      <c r="GGK1" t="s">
        <v>5339</v>
      </c>
      <c r="GGL1" t="s">
        <v>5340</v>
      </c>
      <c r="GGM1" t="s">
        <v>5341</v>
      </c>
      <c r="GGN1" t="s">
        <v>5342</v>
      </c>
      <c r="GGO1" t="s">
        <v>5343</v>
      </c>
      <c r="GGP1" t="s">
        <v>5344</v>
      </c>
      <c r="GGQ1" t="s">
        <v>5345</v>
      </c>
      <c r="GGR1" t="s">
        <v>5346</v>
      </c>
      <c r="GGS1" t="s">
        <v>5347</v>
      </c>
      <c r="GGT1" t="s">
        <v>5348</v>
      </c>
      <c r="GGU1" t="s">
        <v>5349</v>
      </c>
      <c r="GGV1" t="s">
        <v>5350</v>
      </c>
      <c r="GGW1" t="s">
        <v>5351</v>
      </c>
      <c r="GGX1" t="s">
        <v>5352</v>
      </c>
      <c r="GGY1" t="s">
        <v>5353</v>
      </c>
      <c r="GGZ1" t="s">
        <v>5354</v>
      </c>
      <c r="GHA1" t="s">
        <v>5355</v>
      </c>
      <c r="GHB1" t="s">
        <v>5356</v>
      </c>
      <c r="GHC1" t="s">
        <v>5357</v>
      </c>
      <c r="GHD1" t="s">
        <v>5358</v>
      </c>
      <c r="GHE1" t="s">
        <v>5359</v>
      </c>
      <c r="GHF1" t="s">
        <v>5360</v>
      </c>
      <c r="GHG1" t="s">
        <v>5361</v>
      </c>
      <c r="GHH1" t="s">
        <v>5362</v>
      </c>
      <c r="GHI1" t="s">
        <v>5363</v>
      </c>
      <c r="GHJ1" t="s">
        <v>5364</v>
      </c>
      <c r="GHK1" t="s">
        <v>5365</v>
      </c>
      <c r="GHL1" t="s">
        <v>5366</v>
      </c>
      <c r="GHM1" t="s">
        <v>5367</v>
      </c>
      <c r="GHN1" t="s">
        <v>5368</v>
      </c>
      <c r="GHO1" t="s">
        <v>5369</v>
      </c>
      <c r="GHP1" t="s">
        <v>5370</v>
      </c>
      <c r="GHQ1" t="s">
        <v>5371</v>
      </c>
      <c r="GHR1" t="s">
        <v>5372</v>
      </c>
      <c r="GHS1" t="s">
        <v>5373</v>
      </c>
      <c r="GHT1" t="s">
        <v>5374</v>
      </c>
      <c r="GHU1" t="s">
        <v>5375</v>
      </c>
      <c r="GHV1" t="s">
        <v>5376</v>
      </c>
      <c r="GHW1" t="s">
        <v>5377</v>
      </c>
      <c r="GHX1" t="s">
        <v>5378</v>
      </c>
      <c r="GHY1" t="s">
        <v>5379</v>
      </c>
      <c r="GHZ1" t="s">
        <v>5380</v>
      </c>
      <c r="GIA1" t="s">
        <v>5381</v>
      </c>
      <c r="GIB1" t="s">
        <v>5382</v>
      </c>
      <c r="GIC1" t="s">
        <v>5383</v>
      </c>
      <c r="GID1" t="s">
        <v>5384</v>
      </c>
      <c r="GIE1" t="s">
        <v>5385</v>
      </c>
      <c r="GIF1" t="s">
        <v>5386</v>
      </c>
      <c r="GIG1" t="s">
        <v>5387</v>
      </c>
      <c r="GIH1" t="s">
        <v>5388</v>
      </c>
      <c r="GII1" t="s">
        <v>5389</v>
      </c>
      <c r="GIJ1" t="s">
        <v>5390</v>
      </c>
      <c r="GIK1" t="s">
        <v>5391</v>
      </c>
      <c r="GIL1" t="s">
        <v>5392</v>
      </c>
      <c r="GIM1" t="s">
        <v>5393</v>
      </c>
      <c r="GIN1" t="s">
        <v>5394</v>
      </c>
      <c r="GIO1" t="s">
        <v>5395</v>
      </c>
      <c r="GIP1" t="s">
        <v>5396</v>
      </c>
      <c r="GIQ1" t="s">
        <v>5397</v>
      </c>
      <c r="GIR1" t="s">
        <v>5398</v>
      </c>
      <c r="GIS1" t="s">
        <v>5399</v>
      </c>
      <c r="GIT1" t="s">
        <v>5400</v>
      </c>
      <c r="GIU1" t="s">
        <v>5401</v>
      </c>
      <c r="GIV1" t="s">
        <v>5402</v>
      </c>
      <c r="GIW1" t="s">
        <v>5403</v>
      </c>
      <c r="GIX1" t="s">
        <v>5404</v>
      </c>
      <c r="GIY1" t="s">
        <v>5405</v>
      </c>
      <c r="GIZ1" t="s">
        <v>5406</v>
      </c>
      <c r="GJA1" t="s">
        <v>5407</v>
      </c>
      <c r="GJB1" t="s">
        <v>5408</v>
      </c>
      <c r="GJC1" t="s">
        <v>5409</v>
      </c>
      <c r="GJD1" t="s">
        <v>5410</v>
      </c>
      <c r="GJE1" t="s">
        <v>5411</v>
      </c>
      <c r="GJF1" t="s">
        <v>5412</v>
      </c>
      <c r="GJG1" t="s">
        <v>5413</v>
      </c>
      <c r="GJH1" t="s">
        <v>5414</v>
      </c>
      <c r="GJI1" t="s">
        <v>5415</v>
      </c>
      <c r="GJJ1" t="s">
        <v>5416</v>
      </c>
      <c r="GJK1" t="s">
        <v>5417</v>
      </c>
      <c r="GJL1" t="s">
        <v>5418</v>
      </c>
      <c r="GJM1" t="s">
        <v>5419</v>
      </c>
      <c r="GJN1" t="s">
        <v>5420</v>
      </c>
      <c r="GJO1" t="s">
        <v>5421</v>
      </c>
      <c r="GJP1" t="s">
        <v>5422</v>
      </c>
      <c r="GJQ1" t="s">
        <v>5423</v>
      </c>
      <c r="GJR1" t="s">
        <v>5424</v>
      </c>
      <c r="GJS1" t="s">
        <v>5425</v>
      </c>
      <c r="GJT1" t="s">
        <v>5426</v>
      </c>
      <c r="GJU1" t="s">
        <v>5427</v>
      </c>
      <c r="GJV1" t="s">
        <v>5428</v>
      </c>
      <c r="GJW1" t="s">
        <v>5429</v>
      </c>
      <c r="GJX1" t="s">
        <v>5430</v>
      </c>
      <c r="GJY1" t="s">
        <v>5431</v>
      </c>
      <c r="GJZ1" t="s">
        <v>5432</v>
      </c>
      <c r="GKA1" t="s">
        <v>5433</v>
      </c>
      <c r="GKB1" t="s">
        <v>5434</v>
      </c>
      <c r="GKC1" t="s">
        <v>5435</v>
      </c>
      <c r="GKD1" t="s">
        <v>5436</v>
      </c>
      <c r="GKE1" t="s">
        <v>5437</v>
      </c>
      <c r="GKF1" t="s">
        <v>5438</v>
      </c>
      <c r="GKG1" t="s">
        <v>5439</v>
      </c>
      <c r="GKH1" t="s">
        <v>5440</v>
      </c>
      <c r="GKI1" t="s">
        <v>5441</v>
      </c>
      <c r="GKJ1" t="s">
        <v>5442</v>
      </c>
      <c r="GKK1" t="s">
        <v>5443</v>
      </c>
      <c r="GKL1" t="s">
        <v>5444</v>
      </c>
      <c r="GKM1" t="s">
        <v>5445</v>
      </c>
      <c r="GKN1" t="s">
        <v>5446</v>
      </c>
      <c r="GKO1" t="s">
        <v>5447</v>
      </c>
      <c r="GKP1" t="s">
        <v>5448</v>
      </c>
      <c r="GKQ1" t="s">
        <v>5449</v>
      </c>
      <c r="GKR1" t="s">
        <v>5450</v>
      </c>
      <c r="GKS1" t="s">
        <v>5451</v>
      </c>
      <c r="GKT1" t="s">
        <v>5452</v>
      </c>
      <c r="GKU1" t="s">
        <v>5453</v>
      </c>
      <c r="GKV1" t="s">
        <v>5454</v>
      </c>
      <c r="GKW1" t="s">
        <v>5455</v>
      </c>
      <c r="GKX1" t="s">
        <v>5456</v>
      </c>
      <c r="GKY1" t="s">
        <v>5457</v>
      </c>
      <c r="GKZ1" t="s">
        <v>5458</v>
      </c>
      <c r="GLA1" t="s">
        <v>5459</v>
      </c>
      <c r="GLB1" t="s">
        <v>5460</v>
      </c>
      <c r="GLC1" t="s">
        <v>5461</v>
      </c>
      <c r="GLD1" t="s">
        <v>5462</v>
      </c>
      <c r="GLE1" t="s">
        <v>5463</v>
      </c>
      <c r="GLF1" t="s">
        <v>5464</v>
      </c>
      <c r="GLG1" t="s">
        <v>5465</v>
      </c>
      <c r="GLH1" t="s">
        <v>5466</v>
      </c>
      <c r="GLI1" t="s">
        <v>5467</v>
      </c>
      <c r="GLJ1" t="s">
        <v>5468</v>
      </c>
      <c r="GLK1" t="s">
        <v>5469</v>
      </c>
      <c r="GLL1" t="s">
        <v>5470</v>
      </c>
      <c r="GLM1" t="s">
        <v>5471</v>
      </c>
      <c r="GLN1" t="s">
        <v>5472</v>
      </c>
      <c r="GLO1" t="s">
        <v>5473</v>
      </c>
      <c r="GLP1" t="s">
        <v>5474</v>
      </c>
      <c r="GLQ1" t="s">
        <v>5475</v>
      </c>
      <c r="GLR1" t="s">
        <v>5476</v>
      </c>
      <c r="GLS1" t="s">
        <v>5477</v>
      </c>
      <c r="GLT1" t="s">
        <v>5478</v>
      </c>
      <c r="GLU1" t="s">
        <v>5479</v>
      </c>
      <c r="GLV1" t="s">
        <v>5480</v>
      </c>
      <c r="GLW1" t="s">
        <v>5481</v>
      </c>
      <c r="GLX1" t="s">
        <v>5482</v>
      </c>
      <c r="GLY1" t="s">
        <v>5483</v>
      </c>
      <c r="GLZ1" t="s">
        <v>5484</v>
      </c>
      <c r="GMA1" t="s">
        <v>5485</v>
      </c>
      <c r="GMB1" t="s">
        <v>5486</v>
      </c>
      <c r="GMC1" t="s">
        <v>5487</v>
      </c>
      <c r="GMD1" t="s">
        <v>5488</v>
      </c>
      <c r="GME1" t="s">
        <v>5489</v>
      </c>
      <c r="GMF1" t="s">
        <v>5490</v>
      </c>
      <c r="GMG1" t="s">
        <v>5491</v>
      </c>
      <c r="GMH1" t="s">
        <v>5492</v>
      </c>
      <c r="GMI1" t="s">
        <v>5493</v>
      </c>
      <c r="GMJ1" t="s">
        <v>5494</v>
      </c>
      <c r="GMK1" t="s">
        <v>5495</v>
      </c>
      <c r="GML1" t="s">
        <v>5496</v>
      </c>
      <c r="GMM1" t="s">
        <v>5497</v>
      </c>
      <c r="GMN1" t="s">
        <v>5498</v>
      </c>
      <c r="GMO1" t="s">
        <v>5499</v>
      </c>
      <c r="GMP1" t="s">
        <v>5500</v>
      </c>
      <c r="GMQ1" t="s">
        <v>5501</v>
      </c>
      <c r="GMR1" t="s">
        <v>5502</v>
      </c>
      <c r="GMS1" t="s">
        <v>5503</v>
      </c>
      <c r="GMT1" t="s">
        <v>5504</v>
      </c>
      <c r="GMU1" t="s">
        <v>5505</v>
      </c>
      <c r="GMV1" t="s">
        <v>5506</v>
      </c>
      <c r="GMW1" t="s">
        <v>5507</v>
      </c>
      <c r="GMX1" t="s">
        <v>5508</v>
      </c>
      <c r="GMY1" t="s">
        <v>5509</v>
      </c>
      <c r="GMZ1" t="s">
        <v>5510</v>
      </c>
      <c r="GNA1" t="s">
        <v>5511</v>
      </c>
      <c r="GNB1" t="s">
        <v>5512</v>
      </c>
      <c r="GNC1" t="s">
        <v>5513</v>
      </c>
      <c r="GND1" t="s">
        <v>5514</v>
      </c>
      <c r="GNE1" t="s">
        <v>5515</v>
      </c>
      <c r="GNF1" t="s">
        <v>5516</v>
      </c>
      <c r="GNG1" t="s">
        <v>5517</v>
      </c>
      <c r="GNH1" t="s">
        <v>5518</v>
      </c>
      <c r="GNI1" t="s">
        <v>5519</v>
      </c>
      <c r="GNJ1" t="s">
        <v>5520</v>
      </c>
      <c r="GNK1" t="s">
        <v>5521</v>
      </c>
      <c r="GNL1" t="s">
        <v>5522</v>
      </c>
      <c r="GNM1" t="s">
        <v>5523</v>
      </c>
      <c r="GNN1" t="s">
        <v>5524</v>
      </c>
      <c r="GNO1" t="s">
        <v>5525</v>
      </c>
      <c r="GNP1" t="s">
        <v>5526</v>
      </c>
      <c r="GNQ1" t="s">
        <v>5527</v>
      </c>
      <c r="GNR1" t="s">
        <v>5528</v>
      </c>
      <c r="GNS1" t="s">
        <v>5529</v>
      </c>
      <c r="GNT1" t="s">
        <v>5530</v>
      </c>
      <c r="GNU1" t="s">
        <v>5531</v>
      </c>
      <c r="GNV1" t="s">
        <v>5532</v>
      </c>
      <c r="GNW1" t="s">
        <v>5533</v>
      </c>
      <c r="GNX1" t="s">
        <v>5534</v>
      </c>
      <c r="GNY1" t="s">
        <v>5535</v>
      </c>
      <c r="GNZ1" t="s">
        <v>5536</v>
      </c>
      <c r="GOA1" t="s">
        <v>5537</v>
      </c>
      <c r="GOB1" t="s">
        <v>5538</v>
      </c>
      <c r="GOC1" t="s">
        <v>5539</v>
      </c>
      <c r="GOD1" t="s">
        <v>5540</v>
      </c>
      <c r="GOE1" t="s">
        <v>5541</v>
      </c>
      <c r="GOF1" t="s">
        <v>5542</v>
      </c>
      <c r="GOG1" t="s">
        <v>5543</v>
      </c>
      <c r="GOH1" t="s">
        <v>5544</v>
      </c>
      <c r="GOI1" t="s">
        <v>5545</v>
      </c>
      <c r="GOJ1" t="s">
        <v>5546</v>
      </c>
      <c r="GOK1" t="s">
        <v>5547</v>
      </c>
      <c r="GOL1" t="s">
        <v>5548</v>
      </c>
      <c r="GOM1" t="s">
        <v>5549</v>
      </c>
      <c r="GON1" t="s">
        <v>5550</v>
      </c>
      <c r="GOO1" t="s">
        <v>5551</v>
      </c>
      <c r="GOP1" t="s">
        <v>5552</v>
      </c>
      <c r="GOQ1" t="s">
        <v>5553</v>
      </c>
      <c r="GOR1" t="s">
        <v>5554</v>
      </c>
      <c r="GOS1" t="s">
        <v>5555</v>
      </c>
      <c r="GOT1" t="s">
        <v>5556</v>
      </c>
      <c r="GOU1" t="s">
        <v>5557</v>
      </c>
      <c r="GOV1" t="s">
        <v>5558</v>
      </c>
      <c r="GOW1" t="s">
        <v>5559</v>
      </c>
      <c r="GOX1" t="s">
        <v>5560</v>
      </c>
      <c r="GOY1" t="s">
        <v>5561</v>
      </c>
      <c r="GOZ1" t="s">
        <v>5562</v>
      </c>
      <c r="GPA1" t="s">
        <v>5563</v>
      </c>
      <c r="GPB1" t="s">
        <v>5564</v>
      </c>
      <c r="GPC1" t="s">
        <v>5565</v>
      </c>
      <c r="GPD1" t="s">
        <v>5566</v>
      </c>
      <c r="GPE1" t="s">
        <v>5567</v>
      </c>
      <c r="GPF1" t="s">
        <v>5568</v>
      </c>
      <c r="GPG1" t="s">
        <v>5569</v>
      </c>
      <c r="GPH1" t="s">
        <v>5570</v>
      </c>
      <c r="GPI1" t="s">
        <v>5571</v>
      </c>
      <c r="GPJ1" t="s">
        <v>5572</v>
      </c>
      <c r="GPK1" t="s">
        <v>5573</v>
      </c>
      <c r="GPL1" t="s">
        <v>5574</v>
      </c>
      <c r="GPM1" t="s">
        <v>5575</v>
      </c>
      <c r="GPN1" t="s">
        <v>5576</v>
      </c>
      <c r="GPO1" t="s">
        <v>5577</v>
      </c>
      <c r="GPP1" t="s">
        <v>5578</v>
      </c>
      <c r="GPQ1" t="s">
        <v>5579</v>
      </c>
      <c r="GPR1" t="s">
        <v>5580</v>
      </c>
      <c r="GPS1" t="s">
        <v>5581</v>
      </c>
      <c r="GPT1" t="s">
        <v>5582</v>
      </c>
      <c r="GPU1" t="s">
        <v>5583</v>
      </c>
      <c r="GPV1" t="s">
        <v>5584</v>
      </c>
      <c r="GPW1" t="s">
        <v>5585</v>
      </c>
      <c r="GPX1" t="s">
        <v>5586</v>
      </c>
      <c r="GPY1" t="s">
        <v>5587</v>
      </c>
      <c r="GPZ1" t="s">
        <v>5588</v>
      </c>
      <c r="GQA1" t="s">
        <v>5589</v>
      </c>
      <c r="GQB1" t="s">
        <v>5590</v>
      </c>
      <c r="GQC1" t="s">
        <v>5591</v>
      </c>
      <c r="GQD1" t="s">
        <v>5592</v>
      </c>
      <c r="GQE1" t="s">
        <v>5593</v>
      </c>
      <c r="GQF1" t="s">
        <v>5594</v>
      </c>
      <c r="GQG1" t="s">
        <v>5595</v>
      </c>
      <c r="GQH1" t="s">
        <v>5596</v>
      </c>
      <c r="GQI1" t="s">
        <v>5597</v>
      </c>
      <c r="GQJ1" t="s">
        <v>5598</v>
      </c>
      <c r="GQK1" t="s">
        <v>5599</v>
      </c>
      <c r="GQL1" t="s">
        <v>5600</v>
      </c>
      <c r="GQM1" t="s">
        <v>5601</v>
      </c>
      <c r="GQN1" t="s">
        <v>5602</v>
      </c>
      <c r="GQO1" t="s">
        <v>5603</v>
      </c>
      <c r="GQP1" t="s">
        <v>5604</v>
      </c>
      <c r="GQQ1" t="s">
        <v>5605</v>
      </c>
      <c r="GQR1" t="s">
        <v>5606</v>
      </c>
      <c r="GQS1" t="s">
        <v>5607</v>
      </c>
      <c r="GQT1" t="s">
        <v>5608</v>
      </c>
      <c r="GQU1" t="s">
        <v>5609</v>
      </c>
      <c r="GQV1" t="s">
        <v>5610</v>
      </c>
      <c r="GQW1" t="s">
        <v>5611</v>
      </c>
      <c r="GQX1" t="s">
        <v>5612</v>
      </c>
      <c r="GQY1" t="s">
        <v>5613</v>
      </c>
      <c r="GQZ1" t="s">
        <v>5614</v>
      </c>
      <c r="GRA1" t="s">
        <v>5615</v>
      </c>
      <c r="GRB1" t="s">
        <v>5616</v>
      </c>
      <c r="GRC1" t="s">
        <v>5617</v>
      </c>
      <c r="GRD1" t="s">
        <v>5618</v>
      </c>
      <c r="GRE1" t="s">
        <v>5619</v>
      </c>
      <c r="GRF1" t="s">
        <v>5620</v>
      </c>
      <c r="GRG1" t="s">
        <v>5621</v>
      </c>
      <c r="GRH1" t="s">
        <v>5622</v>
      </c>
      <c r="GRI1" t="s">
        <v>5623</v>
      </c>
      <c r="GRJ1" t="s">
        <v>5624</v>
      </c>
      <c r="GRK1" t="s">
        <v>5625</v>
      </c>
      <c r="GRL1" t="s">
        <v>5626</v>
      </c>
      <c r="GRM1" t="s">
        <v>5627</v>
      </c>
      <c r="GRN1" t="s">
        <v>5628</v>
      </c>
      <c r="GRO1" t="s">
        <v>5629</v>
      </c>
      <c r="GRP1" t="s">
        <v>5630</v>
      </c>
      <c r="GRQ1" t="s">
        <v>5631</v>
      </c>
      <c r="GRR1" t="s">
        <v>5632</v>
      </c>
      <c r="GRS1" t="s">
        <v>5633</v>
      </c>
      <c r="GRT1" t="s">
        <v>5634</v>
      </c>
      <c r="GRU1" t="s">
        <v>5635</v>
      </c>
      <c r="GRV1" t="s">
        <v>5636</v>
      </c>
      <c r="GRW1" t="s">
        <v>5637</v>
      </c>
      <c r="GRX1" t="s">
        <v>5638</v>
      </c>
      <c r="GRY1" t="s">
        <v>5639</v>
      </c>
      <c r="GRZ1" t="s">
        <v>5640</v>
      </c>
      <c r="GSA1" t="s">
        <v>5641</v>
      </c>
      <c r="GSB1" t="s">
        <v>5642</v>
      </c>
      <c r="GSC1" t="s">
        <v>5643</v>
      </c>
      <c r="GSD1" t="s">
        <v>5644</v>
      </c>
      <c r="GSE1" t="s">
        <v>5645</v>
      </c>
      <c r="GSF1" t="s">
        <v>5646</v>
      </c>
      <c r="GSG1" t="s">
        <v>5647</v>
      </c>
      <c r="GSH1" t="s">
        <v>5648</v>
      </c>
      <c r="GSI1" t="s">
        <v>5649</v>
      </c>
      <c r="GSJ1" t="s">
        <v>5650</v>
      </c>
      <c r="GSK1" t="s">
        <v>5651</v>
      </c>
      <c r="GSL1" t="s">
        <v>5652</v>
      </c>
      <c r="GSM1" t="s">
        <v>5653</v>
      </c>
      <c r="GSN1" t="s">
        <v>5654</v>
      </c>
      <c r="GSO1" t="s">
        <v>5655</v>
      </c>
      <c r="GSP1" t="s">
        <v>5656</v>
      </c>
      <c r="GSQ1" t="s">
        <v>5657</v>
      </c>
      <c r="GSR1" t="s">
        <v>5658</v>
      </c>
      <c r="GSS1" t="s">
        <v>5659</v>
      </c>
      <c r="GST1" t="s">
        <v>5660</v>
      </c>
      <c r="GSU1" t="s">
        <v>5661</v>
      </c>
      <c r="GSV1" t="s">
        <v>5662</v>
      </c>
      <c r="GSW1" t="s">
        <v>5663</v>
      </c>
      <c r="GSX1" t="s">
        <v>5664</v>
      </c>
      <c r="GSY1" t="s">
        <v>5665</v>
      </c>
      <c r="GSZ1" t="s">
        <v>5666</v>
      </c>
      <c r="GTA1" t="s">
        <v>5667</v>
      </c>
      <c r="GTB1" t="s">
        <v>5668</v>
      </c>
      <c r="GTC1" t="s">
        <v>5669</v>
      </c>
      <c r="GTD1" t="s">
        <v>5670</v>
      </c>
      <c r="GTE1" t="s">
        <v>5671</v>
      </c>
      <c r="GTF1" t="s">
        <v>5672</v>
      </c>
      <c r="GTG1" t="s">
        <v>5673</v>
      </c>
      <c r="GTH1" t="s">
        <v>5674</v>
      </c>
      <c r="GTI1" t="s">
        <v>5675</v>
      </c>
      <c r="GTJ1" t="s">
        <v>5676</v>
      </c>
      <c r="GTK1" t="s">
        <v>5677</v>
      </c>
      <c r="GTL1" t="s">
        <v>5678</v>
      </c>
      <c r="GTM1" t="s">
        <v>5679</v>
      </c>
      <c r="GTN1" t="s">
        <v>5680</v>
      </c>
      <c r="GTO1" t="s">
        <v>5681</v>
      </c>
      <c r="GTP1" t="s">
        <v>5682</v>
      </c>
      <c r="GTQ1" t="s">
        <v>5683</v>
      </c>
      <c r="GTR1" t="s">
        <v>5684</v>
      </c>
      <c r="GTS1" t="s">
        <v>5685</v>
      </c>
      <c r="GTT1" t="s">
        <v>5686</v>
      </c>
      <c r="GTU1" t="s">
        <v>5687</v>
      </c>
      <c r="GTV1" t="s">
        <v>5688</v>
      </c>
      <c r="GTW1" t="s">
        <v>5689</v>
      </c>
      <c r="GTX1" t="s">
        <v>5690</v>
      </c>
      <c r="GTY1" t="s">
        <v>5691</v>
      </c>
      <c r="GTZ1" t="s">
        <v>5692</v>
      </c>
      <c r="GUA1" t="s">
        <v>5693</v>
      </c>
      <c r="GUB1" t="s">
        <v>5694</v>
      </c>
      <c r="GUC1" t="s">
        <v>5695</v>
      </c>
      <c r="GUD1" t="s">
        <v>5696</v>
      </c>
      <c r="GUE1" t="s">
        <v>5697</v>
      </c>
      <c r="GUF1" t="s">
        <v>5698</v>
      </c>
      <c r="GUG1" t="s">
        <v>5699</v>
      </c>
      <c r="GUH1" t="s">
        <v>5700</v>
      </c>
      <c r="GUI1" t="s">
        <v>5701</v>
      </c>
      <c r="GUJ1" t="s">
        <v>5702</v>
      </c>
      <c r="GUK1" t="s">
        <v>5703</v>
      </c>
      <c r="GUL1" t="s">
        <v>5704</v>
      </c>
      <c r="GUM1" t="s">
        <v>5705</v>
      </c>
      <c r="GUN1" t="s">
        <v>5706</v>
      </c>
      <c r="GUO1" t="s">
        <v>5707</v>
      </c>
      <c r="GUP1" t="s">
        <v>5708</v>
      </c>
      <c r="GUQ1" t="s">
        <v>5709</v>
      </c>
      <c r="GUR1" t="s">
        <v>5710</v>
      </c>
      <c r="GUS1" t="s">
        <v>5711</v>
      </c>
      <c r="GUT1" t="s">
        <v>5712</v>
      </c>
      <c r="GUU1" t="s">
        <v>5713</v>
      </c>
      <c r="GUV1" t="s">
        <v>5714</v>
      </c>
      <c r="GUW1" t="s">
        <v>5715</v>
      </c>
      <c r="GUX1" t="s">
        <v>5716</v>
      </c>
      <c r="GUY1" t="s">
        <v>5717</v>
      </c>
      <c r="GUZ1" t="s">
        <v>5718</v>
      </c>
      <c r="GVA1" t="s">
        <v>5719</v>
      </c>
      <c r="GVB1" t="s">
        <v>5720</v>
      </c>
      <c r="GVC1" t="s">
        <v>5721</v>
      </c>
      <c r="GVD1" t="s">
        <v>5722</v>
      </c>
      <c r="GVE1" t="s">
        <v>5723</v>
      </c>
      <c r="GVF1" t="s">
        <v>5724</v>
      </c>
      <c r="GVG1" t="s">
        <v>5725</v>
      </c>
      <c r="GVH1" t="s">
        <v>5726</v>
      </c>
      <c r="GVI1" t="s">
        <v>5727</v>
      </c>
      <c r="GVJ1" t="s">
        <v>5728</v>
      </c>
      <c r="GVK1" t="s">
        <v>5729</v>
      </c>
      <c r="GVL1" t="s">
        <v>5730</v>
      </c>
      <c r="GVM1" t="s">
        <v>5731</v>
      </c>
      <c r="GVN1" t="s">
        <v>5732</v>
      </c>
      <c r="GVO1" t="s">
        <v>5733</v>
      </c>
      <c r="GVP1" t="s">
        <v>5734</v>
      </c>
      <c r="GVQ1" t="s">
        <v>5735</v>
      </c>
      <c r="GVR1" t="s">
        <v>5736</v>
      </c>
      <c r="GVS1" t="s">
        <v>5737</v>
      </c>
      <c r="GVT1" t="s">
        <v>5738</v>
      </c>
      <c r="GVU1" t="s">
        <v>5739</v>
      </c>
      <c r="GVV1" t="s">
        <v>5740</v>
      </c>
      <c r="GVW1" t="s">
        <v>5741</v>
      </c>
      <c r="GVX1" t="s">
        <v>5742</v>
      </c>
      <c r="GVY1" t="s">
        <v>5743</v>
      </c>
      <c r="GVZ1" t="s">
        <v>5744</v>
      </c>
      <c r="GWA1" t="s">
        <v>5745</v>
      </c>
      <c r="GWB1" t="s">
        <v>5746</v>
      </c>
      <c r="GWC1" t="s">
        <v>5747</v>
      </c>
      <c r="GWD1" t="s">
        <v>5748</v>
      </c>
      <c r="GWE1" t="s">
        <v>5749</v>
      </c>
      <c r="GWF1" t="s">
        <v>5750</v>
      </c>
      <c r="GWG1" t="s">
        <v>5751</v>
      </c>
      <c r="GWH1" t="s">
        <v>5752</v>
      </c>
      <c r="GWI1" t="s">
        <v>5753</v>
      </c>
      <c r="GWJ1" t="s">
        <v>5754</v>
      </c>
      <c r="GWK1" t="s">
        <v>5755</v>
      </c>
      <c r="GWL1" t="s">
        <v>5756</v>
      </c>
      <c r="GWM1" t="s">
        <v>5757</v>
      </c>
      <c r="GWN1" t="s">
        <v>5758</v>
      </c>
      <c r="GWO1" t="s">
        <v>5759</v>
      </c>
      <c r="GWP1" t="s">
        <v>5760</v>
      </c>
      <c r="GWQ1" t="s">
        <v>5761</v>
      </c>
      <c r="GWR1" t="s">
        <v>5762</v>
      </c>
      <c r="GWS1" t="s">
        <v>5763</v>
      </c>
      <c r="GWT1" t="s">
        <v>5764</v>
      </c>
      <c r="GWU1" t="s">
        <v>5765</v>
      </c>
      <c r="GWV1" t="s">
        <v>5766</v>
      </c>
      <c r="GWW1" t="s">
        <v>5767</v>
      </c>
      <c r="GWX1" t="s">
        <v>5768</v>
      </c>
      <c r="GWY1" t="s">
        <v>5769</v>
      </c>
      <c r="GWZ1" t="s">
        <v>5770</v>
      </c>
      <c r="GXA1" t="s">
        <v>5771</v>
      </c>
      <c r="GXB1" t="s">
        <v>5772</v>
      </c>
      <c r="GXC1" t="s">
        <v>5773</v>
      </c>
      <c r="GXD1" t="s">
        <v>5774</v>
      </c>
      <c r="GXE1" t="s">
        <v>5775</v>
      </c>
      <c r="GXF1" t="s">
        <v>5776</v>
      </c>
      <c r="GXG1" t="s">
        <v>5777</v>
      </c>
      <c r="GXH1" t="s">
        <v>5778</v>
      </c>
      <c r="GXI1" t="s">
        <v>5779</v>
      </c>
      <c r="GXJ1" t="s">
        <v>5780</v>
      </c>
      <c r="GXK1" t="s">
        <v>5781</v>
      </c>
      <c r="GXL1" t="s">
        <v>5782</v>
      </c>
      <c r="GXM1" t="s">
        <v>5783</v>
      </c>
      <c r="GXN1" t="s">
        <v>5784</v>
      </c>
      <c r="GXO1" t="s">
        <v>5785</v>
      </c>
      <c r="GXP1" t="s">
        <v>5786</v>
      </c>
      <c r="GXQ1" t="s">
        <v>5787</v>
      </c>
      <c r="GXR1" t="s">
        <v>5788</v>
      </c>
      <c r="GXS1" t="s">
        <v>5789</v>
      </c>
      <c r="GXT1" t="s">
        <v>5790</v>
      </c>
      <c r="GXU1" t="s">
        <v>5791</v>
      </c>
      <c r="GXV1" t="s">
        <v>5792</v>
      </c>
      <c r="GXW1" t="s">
        <v>5793</v>
      </c>
      <c r="GXX1" t="s">
        <v>5794</v>
      </c>
      <c r="GXY1" t="s">
        <v>5795</v>
      </c>
      <c r="GXZ1" t="s">
        <v>5796</v>
      </c>
      <c r="GYA1" t="s">
        <v>5797</v>
      </c>
      <c r="GYB1" t="s">
        <v>5798</v>
      </c>
      <c r="GYC1" t="s">
        <v>5799</v>
      </c>
      <c r="GYD1" t="s">
        <v>5800</v>
      </c>
      <c r="GYE1" t="s">
        <v>5801</v>
      </c>
      <c r="GYF1" t="s">
        <v>5802</v>
      </c>
      <c r="GYG1" t="s">
        <v>5803</v>
      </c>
      <c r="GYH1" t="s">
        <v>5804</v>
      </c>
      <c r="GYI1" t="s">
        <v>5805</v>
      </c>
      <c r="GYJ1" t="s">
        <v>5806</v>
      </c>
      <c r="GYK1" t="s">
        <v>5807</v>
      </c>
      <c r="GYL1" t="s">
        <v>5808</v>
      </c>
      <c r="GYM1" t="s">
        <v>5809</v>
      </c>
      <c r="GYN1" t="s">
        <v>5810</v>
      </c>
      <c r="GYO1" t="s">
        <v>5811</v>
      </c>
      <c r="GYP1" t="s">
        <v>5812</v>
      </c>
      <c r="GYQ1" t="s">
        <v>5813</v>
      </c>
      <c r="GYR1" t="s">
        <v>5814</v>
      </c>
      <c r="GYS1" t="s">
        <v>5815</v>
      </c>
      <c r="GYT1" t="s">
        <v>5816</v>
      </c>
      <c r="GYU1" t="s">
        <v>5817</v>
      </c>
      <c r="GYV1" t="s">
        <v>5818</v>
      </c>
      <c r="GYW1" t="s">
        <v>5819</v>
      </c>
      <c r="GYX1" t="s">
        <v>5820</v>
      </c>
      <c r="GYY1" t="s">
        <v>5821</v>
      </c>
      <c r="GYZ1" t="s">
        <v>5822</v>
      </c>
      <c r="GZA1" t="s">
        <v>5823</v>
      </c>
      <c r="GZB1" t="s">
        <v>5824</v>
      </c>
      <c r="GZC1" t="s">
        <v>5825</v>
      </c>
      <c r="GZD1" t="s">
        <v>5826</v>
      </c>
      <c r="GZE1" t="s">
        <v>5827</v>
      </c>
      <c r="GZF1" t="s">
        <v>5828</v>
      </c>
      <c r="GZG1" t="s">
        <v>5829</v>
      </c>
      <c r="GZH1" t="s">
        <v>5830</v>
      </c>
      <c r="GZI1" t="s">
        <v>5831</v>
      </c>
      <c r="GZJ1" t="s">
        <v>5832</v>
      </c>
      <c r="GZK1" t="s">
        <v>5833</v>
      </c>
      <c r="GZL1" t="s">
        <v>5834</v>
      </c>
      <c r="GZM1" t="s">
        <v>5835</v>
      </c>
      <c r="GZN1" t="s">
        <v>5836</v>
      </c>
      <c r="GZO1" t="s">
        <v>5837</v>
      </c>
      <c r="GZP1" t="s">
        <v>5838</v>
      </c>
      <c r="GZQ1" t="s">
        <v>5839</v>
      </c>
      <c r="GZR1" t="s">
        <v>5840</v>
      </c>
      <c r="GZS1" t="s">
        <v>5841</v>
      </c>
      <c r="GZT1" t="s">
        <v>5842</v>
      </c>
      <c r="GZU1" t="s">
        <v>5843</v>
      </c>
      <c r="GZV1" t="s">
        <v>5844</v>
      </c>
      <c r="GZW1" t="s">
        <v>5845</v>
      </c>
      <c r="GZX1" t="s">
        <v>5846</v>
      </c>
      <c r="GZY1" t="s">
        <v>5847</v>
      </c>
      <c r="GZZ1" t="s">
        <v>5848</v>
      </c>
      <c r="HAA1" t="s">
        <v>5849</v>
      </c>
      <c r="HAB1" t="s">
        <v>5850</v>
      </c>
      <c r="HAC1" t="s">
        <v>5851</v>
      </c>
      <c r="HAD1" t="s">
        <v>5852</v>
      </c>
      <c r="HAE1" t="s">
        <v>5853</v>
      </c>
      <c r="HAF1" t="s">
        <v>5854</v>
      </c>
      <c r="HAG1" t="s">
        <v>5855</v>
      </c>
      <c r="HAH1" t="s">
        <v>5856</v>
      </c>
      <c r="HAI1" t="s">
        <v>5857</v>
      </c>
      <c r="HAJ1" t="s">
        <v>5858</v>
      </c>
      <c r="HAK1" t="s">
        <v>5859</v>
      </c>
      <c r="HAL1" t="s">
        <v>5860</v>
      </c>
      <c r="HAM1" t="s">
        <v>5861</v>
      </c>
      <c r="HAN1" t="s">
        <v>5862</v>
      </c>
      <c r="HAO1" t="s">
        <v>5863</v>
      </c>
      <c r="HAP1" t="s">
        <v>5864</v>
      </c>
      <c r="HAQ1" t="s">
        <v>5865</v>
      </c>
      <c r="HAR1" t="s">
        <v>5866</v>
      </c>
      <c r="HAS1" t="s">
        <v>5867</v>
      </c>
      <c r="HAT1" t="s">
        <v>5868</v>
      </c>
      <c r="HAU1" t="s">
        <v>5869</v>
      </c>
      <c r="HAV1" t="s">
        <v>5870</v>
      </c>
      <c r="HAW1" t="s">
        <v>5871</v>
      </c>
      <c r="HAX1" t="s">
        <v>5872</v>
      </c>
      <c r="HAY1" t="s">
        <v>5873</v>
      </c>
      <c r="HAZ1" t="s">
        <v>5874</v>
      </c>
      <c r="HBA1" t="s">
        <v>5875</v>
      </c>
      <c r="HBB1" t="s">
        <v>5876</v>
      </c>
      <c r="HBC1" t="s">
        <v>5877</v>
      </c>
      <c r="HBD1" t="s">
        <v>5878</v>
      </c>
      <c r="HBE1" t="s">
        <v>5879</v>
      </c>
      <c r="HBF1" t="s">
        <v>5880</v>
      </c>
      <c r="HBG1" t="s">
        <v>5881</v>
      </c>
      <c r="HBH1" t="s">
        <v>5882</v>
      </c>
      <c r="HBI1" t="s">
        <v>5883</v>
      </c>
      <c r="HBJ1" t="s">
        <v>5884</v>
      </c>
      <c r="HBK1" t="s">
        <v>5885</v>
      </c>
      <c r="HBL1" t="s">
        <v>5886</v>
      </c>
      <c r="HBM1" t="s">
        <v>5887</v>
      </c>
      <c r="HBN1" t="s">
        <v>5888</v>
      </c>
      <c r="HBO1" t="s">
        <v>5889</v>
      </c>
      <c r="HBP1" t="s">
        <v>5890</v>
      </c>
      <c r="HBQ1" t="s">
        <v>5891</v>
      </c>
      <c r="HBR1" t="s">
        <v>5892</v>
      </c>
      <c r="HBS1" t="s">
        <v>5893</v>
      </c>
      <c r="HBT1" t="s">
        <v>5894</v>
      </c>
      <c r="HBU1" t="s">
        <v>5895</v>
      </c>
      <c r="HBV1" t="s">
        <v>5896</v>
      </c>
      <c r="HBW1" t="s">
        <v>5897</v>
      </c>
      <c r="HBX1" t="s">
        <v>5898</v>
      </c>
      <c r="HBY1" t="s">
        <v>5899</v>
      </c>
      <c r="HBZ1" t="s">
        <v>5900</v>
      </c>
      <c r="HCA1" t="s">
        <v>5901</v>
      </c>
      <c r="HCB1" t="s">
        <v>5902</v>
      </c>
      <c r="HCC1" t="s">
        <v>5903</v>
      </c>
      <c r="HCD1" t="s">
        <v>5904</v>
      </c>
      <c r="HCE1" t="s">
        <v>5905</v>
      </c>
      <c r="HCF1" t="s">
        <v>5906</v>
      </c>
      <c r="HCG1" t="s">
        <v>5907</v>
      </c>
      <c r="HCH1" t="s">
        <v>5908</v>
      </c>
      <c r="HCI1" t="s">
        <v>5909</v>
      </c>
      <c r="HCJ1" t="s">
        <v>5910</v>
      </c>
      <c r="HCK1" t="s">
        <v>5911</v>
      </c>
      <c r="HCL1" t="s">
        <v>5912</v>
      </c>
      <c r="HCM1" t="s">
        <v>5913</v>
      </c>
      <c r="HCN1" t="s">
        <v>5914</v>
      </c>
      <c r="HCO1" t="s">
        <v>5915</v>
      </c>
      <c r="HCP1" t="s">
        <v>5916</v>
      </c>
      <c r="HCQ1" t="s">
        <v>5917</v>
      </c>
      <c r="HCR1" t="s">
        <v>5918</v>
      </c>
      <c r="HCS1" t="s">
        <v>5919</v>
      </c>
      <c r="HCT1" t="s">
        <v>5920</v>
      </c>
      <c r="HCU1" t="s">
        <v>5921</v>
      </c>
      <c r="HCV1" t="s">
        <v>5922</v>
      </c>
      <c r="HCW1" t="s">
        <v>5923</v>
      </c>
      <c r="HCX1" t="s">
        <v>5924</v>
      </c>
      <c r="HCY1" t="s">
        <v>5925</v>
      </c>
      <c r="HCZ1" t="s">
        <v>5926</v>
      </c>
      <c r="HDA1" t="s">
        <v>5927</v>
      </c>
      <c r="HDB1" t="s">
        <v>5928</v>
      </c>
      <c r="HDC1" t="s">
        <v>5929</v>
      </c>
      <c r="HDD1" t="s">
        <v>5930</v>
      </c>
      <c r="HDE1" t="s">
        <v>5931</v>
      </c>
      <c r="HDF1" t="s">
        <v>5932</v>
      </c>
      <c r="HDG1" t="s">
        <v>5933</v>
      </c>
      <c r="HDH1" t="s">
        <v>5934</v>
      </c>
      <c r="HDI1" t="s">
        <v>5935</v>
      </c>
      <c r="HDJ1" t="s">
        <v>5936</v>
      </c>
      <c r="HDK1" t="s">
        <v>5937</v>
      </c>
      <c r="HDL1" t="s">
        <v>5938</v>
      </c>
      <c r="HDM1" t="s">
        <v>5939</v>
      </c>
      <c r="HDN1" t="s">
        <v>5940</v>
      </c>
      <c r="HDO1" t="s">
        <v>5941</v>
      </c>
      <c r="HDP1" t="s">
        <v>5942</v>
      </c>
      <c r="HDQ1" t="s">
        <v>5943</v>
      </c>
      <c r="HDR1" t="s">
        <v>5944</v>
      </c>
      <c r="HDS1" t="s">
        <v>5945</v>
      </c>
      <c r="HDT1" t="s">
        <v>5946</v>
      </c>
      <c r="HDU1" t="s">
        <v>5947</v>
      </c>
      <c r="HDV1" t="s">
        <v>5948</v>
      </c>
      <c r="HDW1" t="s">
        <v>5949</v>
      </c>
      <c r="HDX1" t="s">
        <v>5950</v>
      </c>
      <c r="HDY1" t="s">
        <v>5951</v>
      </c>
      <c r="HDZ1" t="s">
        <v>5952</v>
      </c>
      <c r="HEA1" t="s">
        <v>5953</v>
      </c>
      <c r="HEB1" t="s">
        <v>5954</v>
      </c>
      <c r="HEC1" t="s">
        <v>5955</v>
      </c>
      <c r="HED1" t="s">
        <v>5956</v>
      </c>
      <c r="HEE1" t="s">
        <v>5957</v>
      </c>
      <c r="HEF1" t="s">
        <v>5958</v>
      </c>
      <c r="HEG1" t="s">
        <v>5959</v>
      </c>
      <c r="HEH1" t="s">
        <v>5960</v>
      </c>
      <c r="HEI1" t="s">
        <v>5961</v>
      </c>
      <c r="HEJ1" t="s">
        <v>5962</v>
      </c>
      <c r="HEK1" t="s">
        <v>5963</v>
      </c>
      <c r="HEL1" t="s">
        <v>5964</v>
      </c>
      <c r="HEM1" t="s">
        <v>5965</v>
      </c>
      <c r="HEN1" t="s">
        <v>5966</v>
      </c>
      <c r="HEO1" t="s">
        <v>5967</v>
      </c>
      <c r="HEP1" t="s">
        <v>5968</v>
      </c>
      <c r="HEQ1" t="s">
        <v>5969</v>
      </c>
      <c r="HER1" t="s">
        <v>5970</v>
      </c>
      <c r="HES1" t="s">
        <v>5971</v>
      </c>
      <c r="HET1" t="s">
        <v>5972</v>
      </c>
      <c r="HEU1" t="s">
        <v>5973</v>
      </c>
      <c r="HEV1" t="s">
        <v>5974</v>
      </c>
      <c r="HEW1" t="s">
        <v>5975</v>
      </c>
      <c r="HEX1" t="s">
        <v>5976</v>
      </c>
      <c r="HEY1" t="s">
        <v>5977</v>
      </c>
      <c r="HEZ1" t="s">
        <v>5978</v>
      </c>
      <c r="HFA1" t="s">
        <v>5979</v>
      </c>
      <c r="HFB1" t="s">
        <v>5980</v>
      </c>
      <c r="HFC1" t="s">
        <v>5981</v>
      </c>
      <c r="HFD1" t="s">
        <v>5982</v>
      </c>
      <c r="HFE1" t="s">
        <v>5983</v>
      </c>
      <c r="HFF1" t="s">
        <v>5984</v>
      </c>
      <c r="HFG1" t="s">
        <v>5985</v>
      </c>
      <c r="HFH1" t="s">
        <v>5986</v>
      </c>
      <c r="HFI1" t="s">
        <v>5987</v>
      </c>
      <c r="HFJ1" t="s">
        <v>5988</v>
      </c>
      <c r="HFK1" t="s">
        <v>5989</v>
      </c>
      <c r="HFL1" t="s">
        <v>5990</v>
      </c>
      <c r="HFM1" t="s">
        <v>5991</v>
      </c>
      <c r="HFN1" t="s">
        <v>5992</v>
      </c>
      <c r="HFO1" t="s">
        <v>5993</v>
      </c>
      <c r="HFP1" t="s">
        <v>5994</v>
      </c>
      <c r="HFQ1" t="s">
        <v>5995</v>
      </c>
      <c r="HFR1" t="s">
        <v>5996</v>
      </c>
      <c r="HFS1" t="s">
        <v>5997</v>
      </c>
      <c r="HFT1" t="s">
        <v>5998</v>
      </c>
      <c r="HFU1" t="s">
        <v>5999</v>
      </c>
      <c r="HFV1" t="s">
        <v>6000</v>
      </c>
      <c r="HFW1" t="s">
        <v>6001</v>
      </c>
      <c r="HFX1" t="s">
        <v>6002</v>
      </c>
      <c r="HFY1" t="s">
        <v>6003</v>
      </c>
      <c r="HFZ1" t="s">
        <v>6004</v>
      </c>
      <c r="HGA1" t="s">
        <v>6005</v>
      </c>
      <c r="HGB1" t="s">
        <v>6006</v>
      </c>
      <c r="HGC1" t="s">
        <v>6007</v>
      </c>
      <c r="HGD1" t="s">
        <v>6008</v>
      </c>
      <c r="HGE1" t="s">
        <v>6009</v>
      </c>
      <c r="HGF1" t="s">
        <v>6010</v>
      </c>
      <c r="HGG1" t="s">
        <v>6011</v>
      </c>
      <c r="HGH1" t="s">
        <v>6012</v>
      </c>
      <c r="HGI1" t="s">
        <v>6013</v>
      </c>
      <c r="HGJ1" t="s">
        <v>6014</v>
      </c>
      <c r="HGK1" t="s">
        <v>6015</v>
      </c>
      <c r="HGL1" t="s">
        <v>6016</v>
      </c>
      <c r="HGM1" t="s">
        <v>6017</v>
      </c>
      <c r="HGN1" t="s">
        <v>6018</v>
      </c>
      <c r="HGO1" t="s">
        <v>6019</v>
      </c>
      <c r="HGP1" t="s">
        <v>6020</v>
      </c>
      <c r="HGQ1" t="s">
        <v>6021</v>
      </c>
      <c r="HGR1" t="s">
        <v>6022</v>
      </c>
      <c r="HGS1" t="s">
        <v>6023</v>
      </c>
      <c r="HGT1" t="s">
        <v>6024</v>
      </c>
      <c r="HGU1" t="s">
        <v>6025</v>
      </c>
      <c r="HGV1" t="s">
        <v>6026</v>
      </c>
      <c r="HGW1" t="s">
        <v>6027</v>
      </c>
      <c r="HGX1" t="s">
        <v>6028</v>
      </c>
      <c r="HGY1" t="s">
        <v>6029</v>
      </c>
      <c r="HGZ1" t="s">
        <v>6030</v>
      </c>
      <c r="HHA1" t="s">
        <v>6031</v>
      </c>
      <c r="HHB1" t="s">
        <v>6032</v>
      </c>
      <c r="HHC1" t="s">
        <v>6033</v>
      </c>
      <c r="HHD1" t="s">
        <v>6034</v>
      </c>
      <c r="HHE1" t="s">
        <v>6035</v>
      </c>
      <c r="HHF1" t="s">
        <v>6036</v>
      </c>
      <c r="HHG1" t="s">
        <v>6037</v>
      </c>
      <c r="HHH1" t="s">
        <v>6038</v>
      </c>
      <c r="HHI1" t="s">
        <v>6039</v>
      </c>
      <c r="HHJ1" t="s">
        <v>6040</v>
      </c>
      <c r="HHK1" t="s">
        <v>6041</v>
      </c>
      <c r="HHL1" t="s">
        <v>6042</v>
      </c>
      <c r="HHM1" t="s">
        <v>6043</v>
      </c>
      <c r="HHN1" t="s">
        <v>6044</v>
      </c>
      <c r="HHO1" t="s">
        <v>6045</v>
      </c>
      <c r="HHP1" t="s">
        <v>6046</v>
      </c>
      <c r="HHQ1" t="s">
        <v>6047</v>
      </c>
      <c r="HHR1" t="s">
        <v>6048</v>
      </c>
      <c r="HHS1" t="s">
        <v>6049</v>
      </c>
      <c r="HHT1" t="s">
        <v>6050</v>
      </c>
      <c r="HHU1" t="s">
        <v>6051</v>
      </c>
      <c r="HHV1" t="s">
        <v>6052</v>
      </c>
      <c r="HHW1" t="s">
        <v>6053</v>
      </c>
      <c r="HHX1" t="s">
        <v>6054</v>
      </c>
      <c r="HHY1" t="s">
        <v>6055</v>
      </c>
      <c r="HHZ1" t="s">
        <v>6056</v>
      </c>
      <c r="HIA1" t="s">
        <v>6057</v>
      </c>
      <c r="HIB1" t="s">
        <v>6058</v>
      </c>
      <c r="HIC1" t="s">
        <v>6059</v>
      </c>
      <c r="HID1" t="s">
        <v>6060</v>
      </c>
      <c r="HIE1" t="s">
        <v>6061</v>
      </c>
      <c r="HIF1" t="s">
        <v>6062</v>
      </c>
      <c r="HIG1" t="s">
        <v>6063</v>
      </c>
      <c r="HIH1" t="s">
        <v>6064</v>
      </c>
      <c r="HII1" t="s">
        <v>6065</v>
      </c>
      <c r="HIJ1" t="s">
        <v>6066</v>
      </c>
      <c r="HIK1" t="s">
        <v>6067</v>
      </c>
      <c r="HIL1" t="s">
        <v>6068</v>
      </c>
      <c r="HIM1" t="s">
        <v>6069</v>
      </c>
      <c r="HIN1" t="s">
        <v>6070</v>
      </c>
      <c r="HIO1" t="s">
        <v>6071</v>
      </c>
      <c r="HIP1" t="s">
        <v>6072</v>
      </c>
      <c r="HIQ1" t="s">
        <v>6073</v>
      </c>
      <c r="HIR1" t="s">
        <v>6074</v>
      </c>
      <c r="HIS1" t="s">
        <v>6075</v>
      </c>
      <c r="HIT1" t="s">
        <v>6076</v>
      </c>
      <c r="HIU1" t="s">
        <v>6077</v>
      </c>
      <c r="HIV1" t="s">
        <v>6078</v>
      </c>
      <c r="HIW1" t="s">
        <v>6079</v>
      </c>
      <c r="HIX1" t="s">
        <v>6080</v>
      </c>
      <c r="HIY1" t="s">
        <v>6081</v>
      </c>
      <c r="HIZ1" t="s">
        <v>6082</v>
      </c>
      <c r="HJA1" t="s">
        <v>6083</v>
      </c>
      <c r="HJB1" t="s">
        <v>6084</v>
      </c>
      <c r="HJC1" t="s">
        <v>6085</v>
      </c>
      <c r="HJD1" t="s">
        <v>6086</v>
      </c>
      <c r="HJE1" t="s">
        <v>6087</v>
      </c>
      <c r="HJF1" t="s">
        <v>6088</v>
      </c>
      <c r="HJG1" t="s">
        <v>6089</v>
      </c>
      <c r="HJH1" t="s">
        <v>6090</v>
      </c>
      <c r="HJI1" t="s">
        <v>6091</v>
      </c>
      <c r="HJJ1" t="s">
        <v>6092</v>
      </c>
      <c r="HJK1" t="s">
        <v>6093</v>
      </c>
      <c r="HJL1" t="s">
        <v>6094</v>
      </c>
      <c r="HJM1" t="s">
        <v>6095</v>
      </c>
      <c r="HJN1" t="s">
        <v>6096</v>
      </c>
      <c r="HJO1" t="s">
        <v>6097</v>
      </c>
      <c r="HJP1" t="s">
        <v>6098</v>
      </c>
      <c r="HJQ1" t="s">
        <v>6099</v>
      </c>
      <c r="HJR1" t="s">
        <v>6100</v>
      </c>
      <c r="HJS1" t="s">
        <v>6101</v>
      </c>
      <c r="HJT1" t="s">
        <v>6102</v>
      </c>
      <c r="HJU1" t="s">
        <v>6103</v>
      </c>
      <c r="HJV1" t="s">
        <v>6104</v>
      </c>
      <c r="HJW1" t="s">
        <v>6105</v>
      </c>
      <c r="HJX1" t="s">
        <v>6106</v>
      </c>
      <c r="HJY1" t="s">
        <v>6107</v>
      </c>
      <c r="HJZ1" t="s">
        <v>6108</v>
      </c>
      <c r="HKA1" t="s">
        <v>6109</v>
      </c>
      <c r="HKB1" t="s">
        <v>6110</v>
      </c>
      <c r="HKC1" t="s">
        <v>6111</v>
      </c>
      <c r="HKD1" t="s">
        <v>6112</v>
      </c>
      <c r="HKE1" t="s">
        <v>6113</v>
      </c>
      <c r="HKF1" t="s">
        <v>6114</v>
      </c>
      <c r="HKG1" t="s">
        <v>6115</v>
      </c>
      <c r="HKH1" t="s">
        <v>6116</v>
      </c>
      <c r="HKI1" t="s">
        <v>6117</v>
      </c>
      <c r="HKJ1" t="s">
        <v>6118</v>
      </c>
      <c r="HKK1" t="s">
        <v>6119</v>
      </c>
      <c r="HKL1" t="s">
        <v>6120</v>
      </c>
      <c r="HKM1" t="s">
        <v>6121</v>
      </c>
      <c r="HKN1" t="s">
        <v>6122</v>
      </c>
      <c r="HKO1" t="s">
        <v>6123</v>
      </c>
      <c r="HKP1" t="s">
        <v>6124</v>
      </c>
      <c r="HKQ1" t="s">
        <v>6125</v>
      </c>
      <c r="HKR1" t="s">
        <v>6126</v>
      </c>
      <c r="HKS1" t="s">
        <v>6127</v>
      </c>
      <c r="HKT1" t="s">
        <v>6128</v>
      </c>
      <c r="HKU1" t="s">
        <v>6129</v>
      </c>
      <c r="HKV1" t="s">
        <v>6130</v>
      </c>
      <c r="HKW1" t="s">
        <v>6131</v>
      </c>
      <c r="HKX1" t="s">
        <v>6132</v>
      </c>
      <c r="HKY1" t="s">
        <v>6133</v>
      </c>
      <c r="HKZ1" t="s">
        <v>6134</v>
      </c>
      <c r="HLA1" t="s">
        <v>6135</v>
      </c>
      <c r="HLB1" t="s">
        <v>6136</v>
      </c>
      <c r="HLC1" t="s">
        <v>6137</v>
      </c>
      <c r="HLD1" t="s">
        <v>6138</v>
      </c>
      <c r="HLE1" t="s">
        <v>6139</v>
      </c>
      <c r="HLF1" t="s">
        <v>6140</v>
      </c>
      <c r="HLG1" t="s">
        <v>6141</v>
      </c>
      <c r="HLH1" t="s">
        <v>6142</v>
      </c>
      <c r="HLI1" t="s">
        <v>6143</v>
      </c>
      <c r="HLJ1" t="s">
        <v>6144</v>
      </c>
      <c r="HLK1" t="s">
        <v>6145</v>
      </c>
      <c r="HLL1" t="s">
        <v>6146</v>
      </c>
      <c r="HLM1" t="s">
        <v>6147</v>
      </c>
      <c r="HLN1" t="s">
        <v>6148</v>
      </c>
      <c r="HLO1" t="s">
        <v>6149</v>
      </c>
      <c r="HLP1" t="s">
        <v>6150</v>
      </c>
      <c r="HLQ1" t="s">
        <v>6151</v>
      </c>
      <c r="HLR1" t="s">
        <v>6152</v>
      </c>
      <c r="HLS1" t="s">
        <v>6153</v>
      </c>
      <c r="HLT1" t="s">
        <v>6154</v>
      </c>
      <c r="HLU1" t="s">
        <v>6155</v>
      </c>
      <c r="HLV1" t="s">
        <v>6156</v>
      </c>
      <c r="HLW1" t="s">
        <v>6157</v>
      </c>
      <c r="HLX1" t="s">
        <v>6158</v>
      </c>
      <c r="HLY1" t="s">
        <v>6159</v>
      </c>
      <c r="HLZ1" t="s">
        <v>6160</v>
      </c>
      <c r="HMA1" t="s">
        <v>6161</v>
      </c>
      <c r="HMB1" t="s">
        <v>6162</v>
      </c>
      <c r="HMC1" t="s">
        <v>6163</v>
      </c>
      <c r="HMD1" t="s">
        <v>6164</v>
      </c>
      <c r="HME1" t="s">
        <v>6165</v>
      </c>
      <c r="HMF1" t="s">
        <v>6166</v>
      </c>
      <c r="HMG1" t="s">
        <v>6167</v>
      </c>
      <c r="HMH1" t="s">
        <v>6168</v>
      </c>
      <c r="HMI1" t="s">
        <v>6169</v>
      </c>
      <c r="HMJ1" t="s">
        <v>6170</v>
      </c>
      <c r="HMK1" t="s">
        <v>6171</v>
      </c>
      <c r="HML1" t="s">
        <v>6172</v>
      </c>
      <c r="HMM1" t="s">
        <v>6173</v>
      </c>
      <c r="HMN1" t="s">
        <v>6174</v>
      </c>
      <c r="HMO1" t="s">
        <v>6175</v>
      </c>
      <c r="HMP1" t="s">
        <v>6176</v>
      </c>
      <c r="HMQ1" t="s">
        <v>6177</v>
      </c>
      <c r="HMR1" t="s">
        <v>6178</v>
      </c>
      <c r="HMS1" t="s">
        <v>6179</v>
      </c>
      <c r="HMT1" t="s">
        <v>6180</v>
      </c>
      <c r="HMU1" t="s">
        <v>6181</v>
      </c>
      <c r="HMV1" t="s">
        <v>6182</v>
      </c>
      <c r="HMW1" t="s">
        <v>6183</v>
      </c>
      <c r="HMX1" t="s">
        <v>6184</v>
      </c>
      <c r="HMY1" t="s">
        <v>6185</v>
      </c>
      <c r="HMZ1" t="s">
        <v>6186</v>
      </c>
      <c r="HNA1" t="s">
        <v>6187</v>
      </c>
      <c r="HNB1" t="s">
        <v>6188</v>
      </c>
      <c r="HNC1" t="s">
        <v>6189</v>
      </c>
      <c r="HND1" t="s">
        <v>6190</v>
      </c>
      <c r="HNE1" t="s">
        <v>6191</v>
      </c>
      <c r="HNF1" t="s">
        <v>6192</v>
      </c>
      <c r="HNG1" t="s">
        <v>6193</v>
      </c>
      <c r="HNH1" t="s">
        <v>6194</v>
      </c>
      <c r="HNI1" t="s">
        <v>6195</v>
      </c>
      <c r="HNJ1" t="s">
        <v>6196</v>
      </c>
      <c r="HNK1" t="s">
        <v>6197</v>
      </c>
      <c r="HNL1" t="s">
        <v>6198</v>
      </c>
      <c r="HNM1" t="s">
        <v>6199</v>
      </c>
      <c r="HNN1" t="s">
        <v>6200</v>
      </c>
      <c r="HNO1" t="s">
        <v>6201</v>
      </c>
      <c r="HNP1" t="s">
        <v>6202</v>
      </c>
      <c r="HNQ1" t="s">
        <v>6203</v>
      </c>
      <c r="HNR1" t="s">
        <v>6204</v>
      </c>
      <c r="HNS1" t="s">
        <v>6205</v>
      </c>
      <c r="HNT1" t="s">
        <v>6206</v>
      </c>
      <c r="HNU1" t="s">
        <v>6207</v>
      </c>
      <c r="HNV1" t="s">
        <v>6208</v>
      </c>
      <c r="HNW1" t="s">
        <v>6209</v>
      </c>
      <c r="HNX1" t="s">
        <v>6210</v>
      </c>
      <c r="HNY1" t="s">
        <v>6211</v>
      </c>
      <c r="HNZ1" t="s">
        <v>6212</v>
      </c>
      <c r="HOA1" t="s">
        <v>6213</v>
      </c>
      <c r="HOB1" t="s">
        <v>6214</v>
      </c>
      <c r="HOC1" t="s">
        <v>6215</v>
      </c>
      <c r="HOD1" t="s">
        <v>6216</v>
      </c>
      <c r="HOE1" t="s">
        <v>6217</v>
      </c>
      <c r="HOF1" t="s">
        <v>6218</v>
      </c>
      <c r="HOG1" t="s">
        <v>6219</v>
      </c>
      <c r="HOH1" t="s">
        <v>6220</v>
      </c>
      <c r="HOI1" t="s">
        <v>6221</v>
      </c>
      <c r="HOJ1" t="s">
        <v>6222</v>
      </c>
      <c r="HOK1" t="s">
        <v>6223</v>
      </c>
      <c r="HOL1" t="s">
        <v>6224</v>
      </c>
      <c r="HOM1" t="s">
        <v>6225</v>
      </c>
      <c r="HON1" t="s">
        <v>6226</v>
      </c>
      <c r="HOO1" t="s">
        <v>6227</v>
      </c>
      <c r="HOP1" t="s">
        <v>6228</v>
      </c>
      <c r="HOQ1" t="s">
        <v>6229</v>
      </c>
      <c r="HOR1" t="s">
        <v>6230</v>
      </c>
      <c r="HOS1" t="s">
        <v>6231</v>
      </c>
      <c r="HOT1" t="s">
        <v>6232</v>
      </c>
      <c r="HOU1" t="s">
        <v>6233</v>
      </c>
      <c r="HOV1" t="s">
        <v>6234</v>
      </c>
      <c r="HOW1" t="s">
        <v>6235</v>
      </c>
      <c r="HOX1" t="s">
        <v>6236</v>
      </c>
      <c r="HOY1" t="s">
        <v>6237</v>
      </c>
      <c r="HOZ1" t="s">
        <v>6238</v>
      </c>
      <c r="HPA1" t="s">
        <v>6239</v>
      </c>
      <c r="HPB1" t="s">
        <v>6240</v>
      </c>
      <c r="HPC1" t="s">
        <v>6241</v>
      </c>
      <c r="HPD1" t="s">
        <v>6242</v>
      </c>
      <c r="HPE1" t="s">
        <v>6243</v>
      </c>
      <c r="HPF1" t="s">
        <v>6244</v>
      </c>
      <c r="HPG1" t="s">
        <v>6245</v>
      </c>
      <c r="HPH1" t="s">
        <v>6246</v>
      </c>
      <c r="HPI1" t="s">
        <v>6247</v>
      </c>
      <c r="HPJ1" t="s">
        <v>6248</v>
      </c>
      <c r="HPK1" t="s">
        <v>6249</v>
      </c>
      <c r="HPL1" t="s">
        <v>6250</v>
      </c>
      <c r="HPM1" t="s">
        <v>6251</v>
      </c>
      <c r="HPN1" t="s">
        <v>6252</v>
      </c>
      <c r="HPO1" t="s">
        <v>6253</v>
      </c>
      <c r="HPP1" t="s">
        <v>6254</v>
      </c>
      <c r="HPQ1" t="s">
        <v>6255</v>
      </c>
      <c r="HPR1" t="s">
        <v>6256</v>
      </c>
      <c r="HPS1" t="s">
        <v>6257</v>
      </c>
      <c r="HPT1" t="s">
        <v>6258</v>
      </c>
      <c r="HPU1" t="s">
        <v>6259</v>
      </c>
      <c r="HPV1" t="s">
        <v>6260</v>
      </c>
      <c r="HPW1" t="s">
        <v>6261</v>
      </c>
      <c r="HPX1" t="s">
        <v>6262</v>
      </c>
      <c r="HPY1" t="s">
        <v>6263</v>
      </c>
      <c r="HPZ1" t="s">
        <v>6264</v>
      </c>
      <c r="HQA1" t="s">
        <v>6265</v>
      </c>
      <c r="HQB1" t="s">
        <v>6266</v>
      </c>
      <c r="HQC1" t="s">
        <v>6267</v>
      </c>
      <c r="HQD1" t="s">
        <v>6268</v>
      </c>
      <c r="HQE1" t="s">
        <v>6269</v>
      </c>
      <c r="HQF1" t="s">
        <v>6270</v>
      </c>
      <c r="HQG1" t="s">
        <v>6271</v>
      </c>
      <c r="HQH1" t="s">
        <v>6272</v>
      </c>
      <c r="HQI1" t="s">
        <v>6273</v>
      </c>
      <c r="HQJ1" t="s">
        <v>6274</v>
      </c>
      <c r="HQK1" t="s">
        <v>6275</v>
      </c>
      <c r="HQL1" t="s">
        <v>6276</v>
      </c>
      <c r="HQM1" t="s">
        <v>6277</v>
      </c>
      <c r="HQN1" t="s">
        <v>6278</v>
      </c>
      <c r="HQO1" t="s">
        <v>6279</v>
      </c>
      <c r="HQP1" t="s">
        <v>6280</v>
      </c>
      <c r="HQQ1" t="s">
        <v>6281</v>
      </c>
      <c r="HQR1" t="s">
        <v>6282</v>
      </c>
      <c r="HQS1" t="s">
        <v>6283</v>
      </c>
      <c r="HQT1" t="s">
        <v>6284</v>
      </c>
      <c r="HQU1" t="s">
        <v>6285</v>
      </c>
      <c r="HQV1" t="s">
        <v>6286</v>
      </c>
      <c r="HQW1" t="s">
        <v>6287</v>
      </c>
      <c r="HQX1" t="s">
        <v>6288</v>
      </c>
      <c r="HQY1" t="s">
        <v>6289</v>
      </c>
      <c r="HQZ1" t="s">
        <v>6290</v>
      </c>
      <c r="HRA1" t="s">
        <v>6291</v>
      </c>
      <c r="HRB1" t="s">
        <v>6292</v>
      </c>
      <c r="HRC1" t="s">
        <v>6293</v>
      </c>
      <c r="HRD1" t="s">
        <v>6294</v>
      </c>
      <c r="HRE1" t="s">
        <v>6295</v>
      </c>
      <c r="HRF1" t="s">
        <v>6296</v>
      </c>
      <c r="HRG1" t="s">
        <v>6297</v>
      </c>
      <c r="HRH1" t="s">
        <v>6298</v>
      </c>
      <c r="HRI1" t="s">
        <v>6299</v>
      </c>
      <c r="HRJ1" t="s">
        <v>6300</v>
      </c>
      <c r="HRK1" t="s">
        <v>6301</v>
      </c>
      <c r="HRL1" t="s">
        <v>6302</v>
      </c>
      <c r="HRM1" t="s">
        <v>6303</v>
      </c>
      <c r="HRN1" t="s">
        <v>6304</v>
      </c>
      <c r="HRO1" t="s">
        <v>6305</v>
      </c>
      <c r="HRP1" t="s">
        <v>6306</v>
      </c>
      <c r="HRQ1" t="s">
        <v>6307</v>
      </c>
      <c r="HRR1" t="s">
        <v>6308</v>
      </c>
      <c r="HRS1" t="s">
        <v>6309</v>
      </c>
      <c r="HRT1" t="s">
        <v>6310</v>
      </c>
      <c r="HRU1" t="s">
        <v>6311</v>
      </c>
      <c r="HRV1" t="s">
        <v>6312</v>
      </c>
      <c r="HRW1" t="s">
        <v>6313</v>
      </c>
      <c r="HRX1" t="s">
        <v>6314</v>
      </c>
      <c r="HRY1" t="s">
        <v>6315</v>
      </c>
      <c r="HRZ1" t="s">
        <v>6316</v>
      </c>
      <c r="HSA1" t="s">
        <v>6317</v>
      </c>
      <c r="HSB1" t="s">
        <v>6318</v>
      </c>
      <c r="HSC1" t="s">
        <v>6319</v>
      </c>
      <c r="HSD1" t="s">
        <v>6320</v>
      </c>
      <c r="HSE1" t="s">
        <v>6321</v>
      </c>
      <c r="HSF1" t="s">
        <v>6322</v>
      </c>
      <c r="HSG1" t="s">
        <v>6323</v>
      </c>
      <c r="HSH1" t="s">
        <v>6324</v>
      </c>
      <c r="HSI1" t="s">
        <v>6325</v>
      </c>
      <c r="HSJ1" t="s">
        <v>6326</v>
      </c>
      <c r="HSK1" t="s">
        <v>6327</v>
      </c>
      <c r="HSL1" t="s">
        <v>6328</v>
      </c>
      <c r="HSM1" t="s">
        <v>6329</v>
      </c>
      <c r="HSN1" t="s">
        <v>6330</v>
      </c>
      <c r="HSO1" t="s">
        <v>6331</v>
      </c>
      <c r="HSP1" t="s">
        <v>6332</v>
      </c>
      <c r="HSQ1" t="s">
        <v>6333</v>
      </c>
      <c r="HSR1" t="s">
        <v>6334</v>
      </c>
      <c r="HSS1" t="s">
        <v>6335</v>
      </c>
      <c r="HST1" t="s">
        <v>6336</v>
      </c>
      <c r="HSU1" t="s">
        <v>6337</v>
      </c>
      <c r="HSV1" t="s">
        <v>6338</v>
      </c>
      <c r="HSW1" t="s">
        <v>6339</v>
      </c>
      <c r="HSX1" t="s">
        <v>6340</v>
      </c>
      <c r="HSY1" t="s">
        <v>6341</v>
      </c>
      <c r="HSZ1" t="s">
        <v>6342</v>
      </c>
      <c r="HTA1" t="s">
        <v>6343</v>
      </c>
      <c r="HTB1" t="s">
        <v>6344</v>
      </c>
      <c r="HTC1" t="s">
        <v>6345</v>
      </c>
      <c r="HTD1" t="s">
        <v>6346</v>
      </c>
      <c r="HTE1" t="s">
        <v>6347</v>
      </c>
      <c r="HTF1" t="s">
        <v>6348</v>
      </c>
      <c r="HTG1" t="s">
        <v>6349</v>
      </c>
      <c r="HTH1" t="s">
        <v>6350</v>
      </c>
      <c r="HTI1" t="s">
        <v>6351</v>
      </c>
      <c r="HTJ1" t="s">
        <v>6352</v>
      </c>
      <c r="HTK1" t="s">
        <v>6353</v>
      </c>
      <c r="HTL1" t="s">
        <v>6354</v>
      </c>
      <c r="HTM1" t="s">
        <v>6355</v>
      </c>
      <c r="HTN1" t="s">
        <v>6356</v>
      </c>
      <c r="HTO1" t="s">
        <v>6357</v>
      </c>
      <c r="HTP1" t="s">
        <v>6358</v>
      </c>
      <c r="HTQ1" t="s">
        <v>6359</v>
      </c>
      <c r="HTR1" t="s">
        <v>6360</v>
      </c>
      <c r="HTS1" t="s">
        <v>6361</v>
      </c>
      <c r="HTT1" t="s">
        <v>6362</v>
      </c>
      <c r="HTU1" t="s">
        <v>6363</v>
      </c>
      <c r="HTV1" t="s">
        <v>6364</v>
      </c>
      <c r="HTW1" t="s">
        <v>6365</v>
      </c>
      <c r="HTX1" t="s">
        <v>6366</v>
      </c>
      <c r="HTY1" t="s">
        <v>6367</v>
      </c>
      <c r="HTZ1" t="s">
        <v>6368</v>
      </c>
      <c r="HUA1" t="s">
        <v>6369</v>
      </c>
      <c r="HUB1" t="s">
        <v>6370</v>
      </c>
      <c r="HUC1" t="s">
        <v>6371</v>
      </c>
      <c r="HUD1" t="s">
        <v>6372</v>
      </c>
      <c r="HUE1" t="s">
        <v>6373</v>
      </c>
      <c r="HUF1" t="s">
        <v>6374</v>
      </c>
      <c r="HUG1" t="s">
        <v>6375</v>
      </c>
      <c r="HUH1" t="s">
        <v>6376</v>
      </c>
      <c r="HUI1" t="s">
        <v>6377</v>
      </c>
      <c r="HUJ1" t="s">
        <v>6378</v>
      </c>
      <c r="HUK1" t="s">
        <v>6379</v>
      </c>
      <c r="HUL1" t="s">
        <v>6380</v>
      </c>
      <c r="HUM1" t="s">
        <v>6381</v>
      </c>
      <c r="HUN1" t="s">
        <v>6382</v>
      </c>
      <c r="HUO1" t="s">
        <v>6383</v>
      </c>
      <c r="HUP1" t="s">
        <v>6384</v>
      </c>
      <c r="HUQ1" t="s">
        <v>6385</v>
      </c>
      <c r="HUR1" t="s">
        <v>6386</v>
      </c>
      <c r="HUS1" t="s">
        <v>6387</v>
      </c>
      <c r="HUT1" t="s">
        <v>6388</v>
      </c>
      <c r="HUU1" t="s">
        <v>6389</v>
      </c>
      <c r="HUV1" t="s">
        <v>6390</v>
      </c>
      <c r="HUW1" t="s">
        <v>6391</v>
      </c>
      <c r="HUX1" t="s">
        <v>6392</v>
      </c>
      <c r="HUY1" t="s">
        <v>6393</v>
      </c>
      <c r="HUZ1" t="s">
        <v>6394</v>
      </c>
      <c r="HVA1" t="s">
        <v>6395</v>
      </c>
      <c r="HVB1" t="s">
        <v>6396</v>
      </c>
      <c r="HVC1" t="s">
        <v>6397</v>
      </c>
      <c r="HVD1" t="s">
        <v>6398</v>
      </c>
      <c r="HVE1" t="s">
        <v>6399</v>
      </c>
      <c r="HVF1" t="s">
        <v>6400</v>
      </c>
      <c r="HVG1" t="s">
        <v>6401</v>
      </c>
      <c r="HVH1" t="s">
        <v>6402</v>
      </c>
      <c r="HVI1" t="s">
        <v>6403</v>
      </c>
      <c r="HVJ1" t="s">
        <v>6404</v>
      </c>
      <c r="HVK1" t="s">
        <v>6405</v>
      </c>
      <c r="HVL1" t="s">
        <v>6406</v>
      </c>
      <c r="HVM1" t="s">
        <v>6407</v>
      </c>
      <c r="HVN1" t="s">
        <v>6408</v>
      </c>
      <c r="HVO1" t="s">
        <v>6409</v>
      </c>
      <c r="HVP1" t="s">
        <v>6410</v>
      </c>
      <c r="HVQ1" t="s">
        <v>6411</v>
      </c>
      <c r="HVR1" t="s">
        <v>6412</v>
      </c>
      <c r="HVS1" t="s">
        <v>6413</v>
      </c>
      <c r="HVT1" t="s">
        <v>6414</v>
      </c>
      <c r="HVU1" t="s">
        <v>6415</v>
      </c>
      <c r="HVV1" t="s">
        <v>6416</v>
      </c>
      <c r="HVW1" t="s">
        <v>6417</v>
      </c>
      <c r="HVX1" t="s">
        <v>6418</v>
      </c>
      <c r="HVY1" t="s">
        <v>6419</v>
      </c>
      <c r="HVZ1" t="s">
        <v>6420</v>
      </c>
      <c r="HWA1" t="s">
        <v>6421</v>
      </c>
      <c r="HWB1" t="s">
        <v>6422</v>
      </c>
      <c r="HWC1" t="s">
        <v>6423</v>
      </c>
      <c r="HWD1" t="s">
        <v>6424</v>
      </c>
      <c r="HWE1" t="s">
        <v>6425</v>
      </c>
      <c r="HWF1" t="s">
        <v>6426</v>
      </c>
      <c r="HWG1" t="s">
        <v>6427</v>
      </c>
      <c r="HWH1" t="s">
        <v>6428</v>
      </c>
      <c r="HWI1" t="s">
        <v>6429</v>
      </c>
      <c r="HWJ1" t="s">
        <v>6430</v>
      </c>
      <c r="HWK1" t="s">
        <v>6431</v>
      </c>
      <c r="HWL1" t="s">
        <v>6432</v>
      </c>
      <c r="HWM1" t="s">
        <v>6433</v>
      </c>
      <c r="HWN1" t="s">
        <v>6434</v>
      </c>
      <c r="HWO1" t="s">
        <v>6435</v>
      </c>
      <c r="HWP1" t="s">
        <v>6436</v>
      </c>
      <c r="HWQ1" t="s">
        <v>6437</v>
      </c>
      <c r="HWR1" t="s">
        <v>6438</v>
      </c>
      <c r="HWS1" t="s">
        <v>6439</v>
      </c>
      <c r="HWT1" t="s">
        <v>6440</v>
      </c>
      <c r="HWU1" t="s">
        <v>6441</v>
      </c>
      <c r="HWV1" t="s">
        <v>6442</v>
      </c>
      <c r="HWW1" t="s">
        <v>6443</v>
      </c>
      <c r="HWX1" t="s">
        <v>6444</v>
      </c>
      <c r="HWY1" t="s">
        <v>6445</v>
      </c>
      <c r="HWZ1" t="s">
        <v>6446</v>
      </c>
      <c r="HXA1" t="s">
        <v>6447</v>
      </c>
      <c r="HXB1" t="s">
        <v>6448</v>
      </c>
      <c r="HXC1" t="s">
        <v>6449</v>
      </c>
      <c r="HXD1" t="s">
        <v>6450</v>
      </c>
      <c r="HXE1" t="s">
        <v>6451</v>
      </c>
      <c r="HXF1" t="s">
        <v>6452</v>
      </c>
      <c r="HXG1" t="s">
        <v>6453</v>
      </c>
      <c r="HXH1" t="s">
        <v>6454</v>
      </c>
      <c r="HXI1" t="s">
        <v>6455</v>
      </c>
      <c r="HXJ1" t="s">
        <v>6456</v>
      </c>
      <c r="HXK1" t="s">
        <v>6457</v>
      </c>
      <c r="HXL1" t="s">
        <v>6458</v>
      </c>
      <c r="HXM1" t="s">
        <v>6459</v>
      </c>
      <c r="HXN1" t="s">
        <v>6460</v>
      </c>
      <c r="HXO1" t="s">
        <v>6461</v>
      </c>
      <c r="HXP1" t="s">
        <v>6462</v>
      </c>
      <c r="HXQ1" t="s">
        <v>6463</v>
      </c>
      <c r="HXR1" t="s">
        <v>6464</v>
      </c>
      <c r="HXS1" t="s">
        <v>6465</v>
      </c>
      <c r="HXT1" t="s">
        <v>6466</v>
      </c>
      <c r="HXU1" t="s">
        <v>6467</v>
      </c>
      <c r="HXV1" t="s">
        <v>6468</v>
      </c>
      <c r="HXW1" t="s">
        <v>6469</v>
      </c>
      <c r="HXX1" t="s">
        <v>6470</v>
      </c>
      <c r="HXY1" t="s">
        <v>6471</v>
      </c>
      <c r="HXZ1" t="s">
        <v>6472</v>
      </c>
      <c r="HYA1" t="s">
        <v>6473</v>
      </c>
      <c r="HYB1" t="s">
        <v>6474</v>
      </c>
      <c r="HYC1" t="s">
        <v>6475</v>
      </c>
      <c r="HYD1" t="s">
        <v>6476</v>
      </c>
      <c r="HYE1" t="s">
        <v>6477</v>
      </c>
      <c r="HYF1" t="s">
        <v>6478</v>
      </c>
      <c r="HYG1" t="s">
        <v>6479</v>
      </c>
      <c r="HYH1" t="s">
        <v>6480</v>
      </c>
      <c r="HYI1" t="s">
        <v>6481</v>
      </c>
      <c r="HYJ1" t="s">
        <v>6482</v>
      </c>
      <c r="HYK1" t="s">
        <v>6483</v>
      </c>
      <c r="HYL1" t="s">
        <v>6484</v>
      </c>
      <c r="HYM1" t="s">
        <v>6485</v>
      </c>
      <c r="HYN1" t="s">
        <v>6486</v>
      </c>
      <c r="HYO1" t="s">
        <v>6487</v>
      </c>
      <c r="HYP1" t="s">
        <v>6488</v>
      </c>
      <c r="HYQ1" t="s">
        <v>6489</v>
      </c>
      <c r="HYR1" t="s">
        <v>6490</v>
      </c>
      <c r="HYS1" t="s">
        <v>6491</v>
      </c>
      <c r="HYT1" t="s">
        <v>6492</v>
      </c>
      <c r="HYU1" t="s">
        <v>6493</v>
      </c>
      <c r="HYV1" t="s">
        <v>6494</v>
      </c>
      <c r="HYW1" t="s">
        <v>6495</v>
      </c>
      <c r="HYX1" t="s">
        <v>6496</v>
      </c>
      <c r="HYY1" t="s">
        <v>6497</v>
      </c>
      <c r="HYZ1" t="s">
        <v>6498</v>
      </c>
      <c r="HZA1" t="s">
        <v>6499</v>
      </c>
      <c r="HZB1" t="s">
        <v>6500</v>
      </c>
      <c r="HZC1" t="s">
        <v>6501</v>
      </c>
      <c r="HZD1" t="s">
        <v>6502</v>
      </c>
      <c r="HZE1" t="s">
        <v>6503</v>
      </c>
      <c r="HZF1" t="s">
        <v>6504</v>
      </c>
      <c r="HZG1" t="s">
        <v>6505</v>
      </c>
      <c r="HZH1" t="s">
        <v>6506</v>
      </c>
      <c r="HZI1" t="s">
        <v>6507</v>
      </c>
      <c r="HZJ1" t="s">
        <v>6508</v>
      </c>
      <c r="HZK1" t="s">
        <v>6509</v>
      </c>
      <c r="HZL1" t="s">
        <v>6510</v>
      </c>
      <c r="HZM1" t="s">
        <v>6511</v>
      </c>
      <c r="HZN1" t="s">
        <v>6512</v>
      </c>
      <c r="HZO1" t="s">
        <v>6513</v>
      </c>
      <c r="HZP1" t="s">
        <v>6514</v>
      </c>
      <c r="HZQ1" t="s">
        <v>6515</v>
      </c>
      <c r="HZR1" t="s">
        <v>6516</v>
      </c>
      <c r="HZS1" t="s">
        <v>6517</v>
      </c>
      <c r="HZT1" t="s">
        <v>6518</v>
      </c>
      <c r="HZU1" t="s">
        <v>6519</v>
      </c>
      <c r="HZV1" t="s">
        <v>6520</v>
      </c>
      <c r="HZW1" t="s">
        <v>6521</v>
      </c>
      <c r="HZX1" t="s">
        <v>6522</v>
      </c>
      <c r="HZY1" t="s">
        <v>6523</v>
      </c>
      <c r="HZZ1" t="s">
        <v>6524</v>
      </c>
      <c r="IAA1" t="s">
        <v>6525</v>
      </c>
      <c r="IAB1" t="s">
        <v>6526</v>
      </c>
      <c r="IAC1" t="s">
        <v>6527</v>
      </c>
      <c r="IAD1" t="s">
        <v>6528</v>
      </c>
      <c r="IAE1" t="s">
        <v>6529</v>
      </c>
      <c r="IAF1" t="s">
        <v>6530</v>
      </c>
      <c r="IAG1" t="s">
        <v>6531</v>
      </c>
      <c r="IAH1" t="s">
        <v>6532</v>
      </c>
      <c r="IAI1" t="s">
        <v>6533</v>
      </c>
      <c r="IAJ1" t="s">
        <v>6534</v>
      </c>
      <c r="IAK1" t="s">
        <v>6535</v>
      </c>
      <c r="IAL1" t="s">
        <v>6536</v>
      </c>
      <c r="IAM1" t="s">
        <v>6537</v>
      </c>
      <c r="IAN1" t="s">
        <v>6538</v>
      </c>
      <c r="IAO1" t="s">
        <v>6539</v>
      </c>
      <c r="IAP1" t="s">
        <v>6540</v>
      </c>
      <c r="IAQ1" t="s">
        <v>6541</v>
      </c>
      <c r="IAR1" t="s">
        <v>6542</v>
      </c>
      <c r="IAS1" t="s">
        <v>6543</v>
      </c>
      <c r="IAT1" t="s">
        <v>6544</v>
      </c>
      <c r="IAU1" t="s">
        <v>6545</v>
      </c>
      <c r="IAV1" t="s">
        <v>6546</v>
      </c>
      <c r="IAW1" t="s">
        <v>6547</v>
      </c>
      <c r="IAX1" t="s">
        <v>6548</v>
      </c>
      <c r="IAY1" t="s">
        <v>6549</v>
      </c>
      <c r="IAZ1" t="s">
        <v>6550</v>
      </c>
      <c r="IBA1" t="s">
        <v>6551</v>
      </c>
      <c r="IBB1" t="s">
        <v>6552</v>
      </c>
      <c r="IBC1" t="s">
        <v>6553</v>
      </c>
      <c r="IBD1" t="s">
        <v>6554</v>
      </c>
      <c r="IBE1" t="s">
        <v>6555</v>
      </c>
      <c r="IBF1" t="s">
        <v>6556</v>
      </c>
      <c r="IBG1" t="s">
        <v>6557</v>
      </c>
      <c r="IBH1" t="s">
        <v>6558</v>
      </c>
      <c r="IBI1" t="s">
        <v>6559</v>
      </c>
      <c r="IBJ1" t="s">
        <v>6560</v>
      </c>
      <c r="IBK1" t="s">
        <v>6561</v>
      </c>
      <c r="IBL1" t="s">
        <v>6562</v>
      </c>
      <c r="IBM1" t="s">
        <v>6563</v>
      </c>
      <c r="IBN1" t="s">
        <v>6564</v>
      </c>
      <c r="IBO1" t="s">
        <v>6565</v>
      </c>
      <c r="IBP1" t="s">
        <v>6566</v>
      </c>
      <c r="IBQ1" t="s">
        <v>6567</v>
      </c>
      <c r="IBR1" t="s">
        <v>6568</v>
      </c>
      <c r="IBS1" t="s">
        <v>6569</v>
      </c>
      <c r="IBT1" t="s">
        <v>6570</v>
      </c>
      <c r="IBU1" t="s">
        <v>6571</v>
      </c>
      <c r="IBV1" t="s">
        <v>6572</v>
      </c>
      <c r="IBW1" t="s">
        <v>6573</v>
      </c>
      <c r="IBX1" t="s">
        <v>6574</v>
      </c>
      <c r="IBY1" t="s">
        <v>6575</v>
      </c>
      <c r="IBZ1" t="s">
        <v>6576</v>
      </c>
      <c r="ICA1" t="s">
        <v>6577</v>
      </c>
      <c r="ICB1" t="s">
        <v>6578</v>
      </c>
      <c r="ICC1" t="s">
        <v>6579</v>
      </c>
      <c r="ICD1" t="s">
        <v>6580</v>
      </c>
      <c r="ICE1" t="s">
        <v>6581</v>
      </c>
      <c r="ICF1" t="s">
        <v>6582</v>
      </c>
      <c r="ICG1" t="s">
        <v>6583</v>
      </c>
      <c r="ICH1" t="s">
        <v>6584</v>
      </c>
      <c r="ICI1" t="s">
        <v>6585</v>
      </c>
      <c r="ICJ1" t="s">
        <v>6586</v>
      </c>
      <c r="ICK1" t="s">
        <v>6587</v>
      </c>
      <c r="ICL1" t="s">
        <v>6588</v>
      </c>
      <c r="ICM1" t="s">
        <v>6589</v>
      </c>
      <c r="ICN1" t="s">
        <v>6590</v>
      </c>
      <c r="ICO1" t="s">
        <v>6591</v>
      </c>
      <c r="ICP1" t="s">
        <v>6592</v>
      </c>
      <c r="ICQ1" t="s">
        <v>6593</v>
      </c>
      <c r="ICR1" t="s">
        <v>6594</v>
      </c>
      <c r="ICS1" t="s">
        <v>6595</v>
      </c>
      <c r="ICT1" t="s">
        <v>6596</v>
      </c>
      <c r="ICU1" t="s">
        <v>6597</v>
      </c>
      <c r="ICV1" t="s">
        <v>6598</v>
      </c>
      <c r="ICW1" t="s">
        <v>6599</v>
      </c>
      <c r="ICX1" t="s">
        <v>6600</v>
      </c>
      <c r="ICY1" t="s">
        <v>6601</v>
      </c>
      <c r="ICZ1" t="s">
        <v>6602</v>
      </c>
      <c r="IDA1" t="s">
        <v>6603</v>
      </c>
      <c r="IDB1" t="s">
        <v>6604</v>
      </c>
      <c r="IDC1" t="s">
        <v>6605</v>
      </c>
      <c r="IDD1" t="s">
        <v>6606</v>
      </c>
      <c r="IDE1" t="s">
        <v>6607</v>
      </c>
      <c r="IDF1" t="s">
        <v>6608</v>
      </c>
      <c r="IDG1" t="s">
        <v>6609</v>
      </c>
      <c r="IDH1" t="s">
        <v>6610</v>
      </c>
      <c r="IDI1" t="s">
        <v>6611</v>
      </c>
      <c r="IDJ1" t="s">
        <v>6612</v>
      </c>
      <c r="IDK1" t="s">
        <v>6613</v>
      </c>
      <c r="IDL1" t="s">
        <v>6614</v>
      </c>
      <c r="IDM1" t="s">
        <v>6615</v>
      </c>
      <c r="IDN1" t="s">
        <v>6616</v>
      </c>
      <c r="IDO1" t="s">
        <v>6617</v>
      </c>
      <c r="IDP1" t="s">
        <v>6618</v>
      </c>
      <c r="IDQ1" t="s">
        <v>6619</v>
      </c>
      <c r="IDR1" t="s">
        <v>6620</v>
      </c>
      <c r="IDS1" t="s">
        <v>6621</v>
      </c>
      <c r="IDT1" t="s">
        <v>6622</v>
      </c>
      <c r="IDU1" t="s">
        <v>6623</v>
      </c>
      <c r="IDV1" t="s">
        <v>6624</v>
      </c>
      <c r="IDW1" t="s">
        <v>6625</v>
      </c>
      <c r="IDX1" t="s">
        <v>6626</v>
      </c>
      <c r="IDY1" t="s">
        <v>6627</v>
      </c>
      <c r="IDZ1" t="s">
        <v>6628</v>
      </c>
      <c r="IEA1" t="s">
        <v>6629</v>
      </c>
      <c r="IEB1" t="s">
        <v>6630</v>
      </c>
      <c r="IEC1" t="s">
        <v>6631</v>
      </c>
      <c r="IED1" t="s">
        <v>6632</v>
      </c>
      <c r="IEE1" t="s">
        <v>6633</v>
      </c>
      <c r="IEF1" t="s">
        <v>6634</v>
      </c>
      <c r="IEG1" t="s">
        <v>6635</v>
      </c>
      <c r="IEH1" t="s">
        <v>6636</v>
      </c>
      <c r="IEI1" t="s">
        <v>6637</v>
      </c>
      <c r="IEJ1" t="s">
        <v>6638</v>
      </c>
      <c r="IEK1" t="s">
        <v>6639</v>
      </c>
      <c r="IEL1" t="s">
        <v>6640</v>
      </c>
      <c r="IEM1" t="s">
        <v>6641</v>
      </c>
      <c r="IEN1" t="s">
        <v>6642</v>
      </c>
      <c r="IEO1" t="s">
        <v>6643</v>
      </c>
      <c r="IEP1" t="s">
        <v>6644</v>
      </c>
      <c r="IEQ1" t="s">
        <v>6645</v>
      </c>
      <c r="IER1" t="s">
        <v>6646</v>
      </c>
      <c r="IES1" t="s">
        <v>6647</v>
      </c>
      <c r="IET1" t="s">
        <v>6648</v>
      </c>
      <c r="IEU1" t="s">
        <v>6649</v>
      </c>
      <c r="IEV1" t="s">
        <v>6650</v>
      </c>
      <c r="IEW1" t="s">
        <v>6651</v>
      </c>
      <c r="IEX1" t="s">
        <v>6652</v>
      </c>
      <c r="IEY1" t="s">
        <v>6653</v>
      </c>
      <c r="IEZ1" t="s">
        <v>6654</v>
      </c>
      <c r="IFA1" t="s">
        <v>6655</v>
      </c>
      <c r="IFB1" t="s">
        <v>6656</v>
      </c>
      <c r="IFC1" t="s">
        <v>6657</v>
      </c>
      <c r="IFD1" t="s">
        <v>6658</v>
      </c>
      <c r="IFE1" t="s">
        <v>6659</v>
      </c>
      <c r="IFF1" t="s">
        <v>6660</v>
      </c>
      <c r="IFG1" t="s">
        <v>6661</v>
      </c>
      <c r="IFH1" t="s">
        <v>6662</v>
      </c>
      <c r="IFI1" t="s">
        <v>6663</v>
      </c>
      <c r="IFJ1" t="s">
        <v>6664</v>
      </c>
      <c r="IFK1" t="s">
        <v>6665</v>
      </c>
      <c r="IFL1" t="s">
        <v>6666</v>
      </c>
      <c r="IFM1" t="s">
        <v>6667</v>
      </c>
      <c r="IFN1" t="s">
        <v>6668</v>
      </c>
      <c r="IFO1" t="s">
        <v>6669</v>
      </c>
      <c r="IFP1" t="s">
        <v>6670</v>
      </c>
      <c r="IFQ1" t="s">
        <v>6671</v>
      </c>
      <c r="IFR1" t="s">
        <v>6672</v>
      </c>
      <c r="IFS1" t="s">
        <v>6673</v>
      </c>
      <c r="IFT1" t="s">
        <v>6674</v>
      </c>
      <c r="IFU1" t="s">
        <v>6675</v>
      </c>
      <c r="IFV1" t="s">
        <v>6676</v>
      </c>
      <c r="IFW1" t="s">
        <v>6677</v>
      </c>
      <c r="IFX1" t="s">
        <v>6678</v>
      </c>
      <c r="IFY1" t="s">
        <v>6679</v>
      </c>
      <c r="IFZ1" t="s">
        <v>6680</v>
      </c>
      <c r="IGA1" t="s">
        <v>6681</v>
      </c>
      <c r="IGB1" t="s">
        <v>6682</v>
      </c>
      <c r="IGC1" t="s">
        <v>6683</v>
      </c>
      <c r="IGD1" t="s">
        <v>6684</v>
      </c>
      <c r="IGE1" t="s">
        <v>6685</v>
      </c>
      <c r="IGF1" t="s">
        <v>6686</v>
      </c>
      <c r="IGG1" t="s">
        <v>6687</v>
      </c>
      <c r="IGH1" t="s">
        <v>6688</v>
      </c>
      <c r="IGI1" t="s">
        <v>6689</v>
      </c>
      <c r="IGJ1" t="s">
        <v>6690</v>
      </c>
      <c r="IGK1" t="s">
        <v>6691</v>
      </c>
      <c r="IGL1" t="s">
        <v>6692</v>
      </c>
      <c r="IGM1" t="s">
        <v>6693</v>
      </c>
      <c r="IGN1" t="s">
        <v>6694</v>
      </c>
      <c r="IGO1" t="s">
        <v>6695</v>
      </c>
      <c r="IGP1" t="s">
        <v>6696</v>
      </c>
      <c r="IGQ1" t="s">
        <v>6697</v>
      </c>
      <c r="IGR1" t="s">
        <v>6698</v>
      </c>
      <c r="IGS1" t="s">
        <v>6699</v>
      </c>
      <c r="IGT1" t="s">
        <v>6700</v>
      </c>
      <c r="IGU1" t="s">
        <v>6701</v>
      </c>
      <c r="IGV1" t="s">
        <v>6702</v>
      </c>
      <c r="IGW1" t="s">
        <v>6703</v>
      </c>
      <c r="IGX1" t="s">
        <v>6704</v>
      </c>
      <c r="IGY1" t="s">
        <v>6705</v>
      </c>
      <c r="IGZ1" t="s">
        <v>6706</v>
      </c>
      <c r="IHA1" t="s">
        <v>6707</v>
      </c>
      <c r="IHB1" t="s">
        <v>6708</v>
      </c>
      <c r="IHC1" t="s">
        <v>6709</v>
      </c>
      <c r="IHD1" t="s">
        <v>6710</v>
      </c>
      <c r="IHE1" t="s">
        <v>6711</v>
      </c>
      <c r="IHF1" t="s">
        <v>6712</v>
      </c>
      <c r="IHG1" t="s">
        <v>6713</v>
      </c>
      <c r="IHH1" t="s">
        <v>6714</v>
      </c>
      <c r="IHI1" t="s">
        <v>6715</v>
      </c>
      <c r="IHJ1" t="s">
        <v>6716</v>
      </c>
      <c r="IHK1" t="s">
        <v>6717</v>
      </c>
      <c r="IHL1" t="s">
        <v>6718</v>
      </c>
      <c r="IHM1" t="s">
        <v>6719</v>
      </c>
      <c r="IHN1" t="s">
        <v>6720</v>
      </c>
      <c r="IHO1" t="s">
        <v>6721</v>
      </c>
      <c r="IHP1" t="s">
        <v>6722</v>
      </c>
      <c r="IHQ1" t="s">
        <v>6723</v>
      </c>
      <c r="IHR1" t="s">
        <v>6724</v>
      </c>
      <c r="IHS1" t="s">
        <v>6725</v>
      </c>
      <c r="IHT1" t="s">
        <v>6726</v>
      </c>
      <c r="IHU1" t="s">
        <v>6727</v>
      </c>
      <c r="IHV1" t="s">
        <v>6728</v>
      </c>
      <c r="IHW1" t="s">
        <v>6729</v>
      </c>
      <c r="IHX1" t="s">
        <v>6730</v>
      </c>
      <c r="IHY1" t="s">
        <v>6731</v>
      </c>
      <c r="IHZ1" t="s">
        <v>6732</v>
      </c>
      <c r="IIA1" t="s">
        <v>6733</v>
      </c>
      <c r="IIB1" t="s">
        <v>6734</v>
      </c>
      <c r="IIC1" t="s">
        <v>6735</v>
      </c>
      <c r="IID1" t="s">
        <v>6736</v>
      </c>
      <c r="IIE1" t="s">
        <v>6737</v>
      </c>
      <c r="IIF1" t="s">
        <v>6738</v>
      </c>
      <c r="IIG1" t="s">
        <v>6739</v>
      </c>
      <c r="IIH1" t="s">
        <v>6740</v>
      </c>
      <c r="III1" t="s">
        <v>6741</v>
      </c>
      <c r="IIJ1" t="s">
        <v>6742</v>
      </c>
      <c r="IIK1" t="s">
        <v>6743</v>
      </c>
      <c r="IIL1" t="s">
        <v>6744</v>
      </c>
      <c r="IIM1" t="s">
        <v>6745</v>
      </c>
      <c r="IIN1" t="s">
        <v>6746</v>
      </c>
      <c r="IIO1" t="s">
        <v>6747</v>
      </c>
      <c r="IIP1" t="s">
        <v>6748</v>
      </c>
      <c r="IIQ1" t="s">
        <v>6749</v>
      </c>
      <c r="IIR1" t="s">
        <v>6750</v>
      </c>
      <c r="IIS1" t="s">
        <v>6751</v>
      </c>
      <c r="IIT1" t="s">
        <v>6752</v>
      </c>
      <c r="IIU1" t="s">
        <v>6753</v>
      </c>
      <c r="IIV1" t="s">
        <v>6754</v>
      </c>
      <c r="IIW1" t="s">
        <v>6755</v>
      </c>
      <c r="IIX1" t="s">
        <v>6756</v>
      </c>
      <c r="IIY1" t="s">
        <v>6757</v>
      </c>
      <c r="IIZ1" t="s">
        <v>6758</v>
      </c>
      <c r="IJA1" t="s">
        <v>6759</v>
      </c>
      <c r="IJB1" t="s">
        <v>6760</v>
      </c>
      <c r="IJC1" t="s">
        <v>6761</v>
      </c>
      <c r="IJD1" t="s">
        <v>6762</v>
      </c>
      <c r="IJE1" t="s">
        <v>6763</v>
      </c>
      <c r="IJF1" t="s">
        <v>6764</v>
      </c>
      <c r="IJG1" t="s">
        <v>6765</v>
      </c>
      <c r="IJH1" t="s">
        <v>6766</v>
      </c>
      <c r="IJI1" t="s">
        <v>6767</v>
      </c>
      <c r="IJJ1" t="s">
        <v>6768</v>
      </c>
      <c r="IJK1" t="s">
        <v>6769</v>
      </c>
      <c r="IJL1" t="s">
        <v>6770</v>
      </c>
      <c r="IJM1" t="s">
        <v>6771</v>
      </c>
      <c r="IJN1" t="s">
        <v>6772</v>
      </c>
      <c r="IJO1" t="s">
        <v>6773</v>
      </c>
      <c r="IJP1" t="s">
        <v>6774</v>
      </c>
      <c r="IJQ1" t="s">
        <v>6775</v>
      </c>
      <c r="IJR1" t="s">
        <v>6776</v>
      </c>
      <c r="IJS1" t="s">
        <v>6777</v>
      </c>
      <c r="IJT1" t="s">
        <v>6778</v>
      </c>
      <c r="IJU1" t="s">
        <v>6779</v>
      </c>
      <c r="IJV1" t="s">
        <v>6780</v>
      </c>
      <c r="IJW1" t="s">
        <v>6781</v>
      </c>
      <c r="IJX1" t="s">
        <v>6782</v>
      </c>
      <c r="IJY1" t="s">
        <v>6783</v>
      </c>
      <c r="IJZ1" t="s">
        <v>6784</v>
      </c>
      <c r="IKA1" t="s">
        <v>6785</v>
      </c>
      <c r="IKB1" t="s">
        <v>6786</v>
      </c>
      <c r="IKC1" t="s">
        <v>6787</v>
      </c>
      <c r="IKD1" t="s">
        <v>6788</v>
      </c>
      <c r="IKE1" t="s">
        <v>6789</v>
      </c>
      <c r="IKF1" t="s">
        <v>6790</v>
      </c>
      <c r="IKG1" t="s">
        <v>6791</v>
      </c>
      <c r="IKH1" t="s">
        <v>6792</v>
      </c>
      <c r="IKI1" t="s">
        <v>6793</v>
      </c>
      <c r="IKJ1" t="s">
        <v>6794</v>
      </c>
      <c r="IKK1" t="s">
        <v>6795</v>
      </c>
      <c r="IKL1" t="s">
        <v>6796</v>
      </c>
      <c r="IKM1" t="s">
        <v>6797</v>
      </c>
      <c r="IKN1" t="s">
        <v>6798</v>
      </c>
      <c r="IKO1" t="s">
        <v>6799</v>
      </c>
      <c r="IKP1" t="s">
        <v>6800</v>
      </c>
      <c r="IKQ1" t="s">
        <v>6801</v>
      </c>
      <c r="IKR1" t="s">
        <v>6802</v>
      </c>
      <c r="IKS1" t="s">
        <v>6803</v>
      </c>
      <c r="IKT1" t="s">
        <v>6804</v>
      </c>
      <c r="IKU1" t="s">
        <v>6805</v>
      </c>
      <c r="IKV1" t="s">
        <v>6806</v>
      </c>
      <c r="IKW1" t="s">
        <v>6807</v>
      </c>
      <c r="IKX1" t="s">
        <v>6808</v>
      </c>
      <c r="IKY1" t="s">
        <v>6809</v>
      </c>
      <c r="IKZ1" t="s">
        <v>6810</v>
      </c>
      <c r="ILA1" t="s">
        <v>6811</v>
      </c>
      <c r="ILB1" t="s">
        <v>6812</v>
      </c>
      <c r="ILC1" t="s">
        <v>6813</v>
      </c>
      <c r="ILD1" t="s">
        <v>6814</v>
      </c>
      <c r="ILE1" t="s">
        <v>6815</v>
      </c>
      <c r="ILF1" t="s">
        <v>6816</v>
      </c>
      <c r="ILG1" t="s">
        <v>6817</v>
      </c>
      <c r="ILH1" t="s">
        <v>6818</v>
      </c>
      <c r="ILI1" t="s">
        <v>6819</v>
      </c>
      <c r="ILJ1" t="s">
        <v>6820</v>
      </c>
      <c r="ILK1" t="s">
        <v>6821</v>
      </c>
      <c r="ILL1" t="s">
        <v>6822</v>
      </c>
      <c r="ILM1" t="s">
        <v>6823</v>
      </c>
      <c r="ILN1" t="s">
        <v>6824</v>
      </c>
      <c r="ILO1" t="s">
        <v>6825</v>
      </c>
      <c r="ILP1" t="s">
        <v>6826</v>
      </c>
      <c r="ILQ1" t="s">
        <v>6827</v>
      </c>
      <c r="ILR1" t="s">
        <v>6828</v>
      </c>
      <c r="ILS1" t="s">
        <v>6829</v>
      </c>
      <c r="ILT1" t="s">
        <v>6830</v>
      </c>
      <c r="ILU1" t="s">
        <v>6831</v>
      </c>
      <c r="ILV1" t="s">
        <v>6832</v>
      </c>
      <c r="ILW1" t="s">
        <v>6833</v>
      </c>
      <c r="ILX1" t="s">
        <v>6834</v>
      </c>
      <c r="ILY1" t="s">
        <v>6835</v>
      </c>
      <c r="ILZ1" t="s">
        <v>6836</v>
      </c>
      <c r="IMA1" t="s">
        <v>6837</v>
      </c>
      <c r="IMB1" t="s">
        <v>6838</v>
      </c>
      <c r="IMC1" t="s">
        <v>6839</v>
      </c>
      <c r="IMD1" t="s">
        <v>6840</v>
      </c>
      <c r="IME1" t="s">
        <v>6841</v>
      </c>
      <c r="IMF1" t="s">
        <v>6842</v>
      </c>
      <c r="IMG1" t="s">
        <v>6843</v>
      </c>
      <c r="IMH1" t="s">
        <v>6844</v>
      </c>
      <c r="IMI1" t="s">
        <v>6845</v>
      </c>
      <c r="IMJ1" t="s">
        <v>6846</v>
      </c>
      <c r="IMK1" t="s">
        <v>6847</v>
      </c>
      <c r="IML1" t="s">
        <v>6848</v>
      </c>
      <c r="IMM1" t="s">
        <v>6849</v>
      </c>
      <c r="IMN1" t="s">
        <v>6850</v>
      </c>
      <c r="IMO1" t="s">
        <v>6851</v>
      </c>
      <c r="IMP1" t="s">
        <v>6852</v>
      </c>
      <c r="IMQ1" t="s">
        <v>6853</v>
      </c>
      <c r="IMR1" t="s">
        <v>6854</v>
      </c>
      <c r="IMS1" t="s">
        <v>6855</v>
      </c>
      <c r="IMT1" t="s">
        <v>6856</v>
      </c>
      <c r="IMU1" t="s">
        <v>6857</v>
      </c>
      <c r="IMV1" t="s">
        <v>6858</v>
      </c>
      <c r="IMW1" t="s">
        <v>6859</v>
      </c>
      <c r="IMX1" t="s">
        <v>6860</v>
      </c>
      <c r="IMY1" t="s">
        <v>6861</v>
      </c>
      <c r="IMZ1" t="s">
        <v>6862</v>
      </c>
      <c r="INA1" t="s">
        <v>6863</v>
      </c>
      <c r="INB1" t="s">
        <v>6864</v>
      </c>
      <c r="INC1" t="s">
        <v>6865</v>
      </c>
      <c r="IND1" t="s">
        <v>6866</v>
      </c>
      <c r="INE1" t="s">
        <v>6867</v>
      </c>
      <c r="INF1" t="s">
        <v>6868</v>
      </c>
      <c r="ING1" t="s">
        <v>6869</v>
      </c>
      <c r="INH1" t="s">
        <v>6870</v>
      </c>
      <c r="INI1" t="s">
        <v>6871</v>
      </c>
      <c r="INJ1" t="s">
        <v>6872</v>
      </c>
      <c r="INK1" t="s">
        <v>6873</v>
      </c>
      <c r="INL1" t="s">
        <v>6874</v>
      </c>
      <c r="INM1" t="s">
        <v>6875</v>
      </c>
      <c r="INN1" t="s">
        <v>6876</v>
      </c>
      <c r="INO1" t="s">
        <v>6877</v>
      </c>
      <c r="INP1" t="s">
        <v>6878</v>
      </c>
      <c r="INQ1" t="s">
        <v>6879</v>
      </c>
      <c r="INR1" t="s">
        <v>6880</v>
      </c>
      <c r="INS1" t="s">
        <v>6881</v>
      </c>
      <c r="INT1" t="s">
        <v>6882</v>
      </c>
      <c r="INU1" t="s">
        <v>6883</v>
      </c>
      <c r="INV1" t="s">
        <v>6884</v>
      </c>
      <c r="INW1" t="s">
        <v>6885</v>
      </c>
      <c r="INX1" t="s">
        <v>6886</v>
      </c>
      <c r="INY1" t="s">
        <v>6887</v>
      </c>
      <c r="INZ1" t="s">
        <v>6888</v>
      </c>
      <c r="IOA1" t="s">
        <v>6889</v>
      </c>
      <c r="IOB1" t="s">
        <v>6890</v>
      </c>
      <c r="IOC1" t="s">
        <v>6891</v>
      </c>
      <c r="IOD1" t="s">
        <v>6892</v>
      </c>
      <c r="IOE1" t="s">
        <v>6893</v>
      </c>
      <c r="IOF1" t="s">
        <v>6894</v>
      </c>
      <c r="IOG1" t="s">
        <v>6895</v>
      </c>
      <c r="IOH1" t="s">
        <v>6896</v>
      </c>
      <c r="IOI1" t="s">
        <v>6897</v>
      </c>
      <c r="IOJ1" t="s">
        <v>6898</v>
      </c>
      <c r="IOK1" t="s">
        <v>6899</v>
      </c>
      <c r="IOL1" t="s">
        <v>6900</v>
      </c>
      <c r="IOM1" t="s">
        <v>6901</v>
      </c>
      <c r="ION1" t="s">
        <v>6902</v>
      </c>
      <c r="IOO1" t="s">
        <v>6903</v>
      </c>
      <c r="IOP1" t="s">
        <v>6904</v>
      </c>
      <c r="IOQ1" t="s">
        <v>6905</v>
      </c>
      <c r="IOR1" t="s">
        <v>6906</v>
      </c>
      <c r="IOS1" t="s">
        <v>6907</v>
      </c>
      <c r="IOT1" t="s">
        <v>6908</v>
      </c>
      <c r="IOU1" t="s">
        <v>6909</v>
      </c>
      <c r="IOV1" t="s">
        <v>6910</v>
      </c>
      <c r="IOW1" t="s">
        <v>6911</v>
      </c>
      <c r="IOX1" t="s">
        <v>6912</v>
      </c>
      <c r="IOY1" t="s">
        <v>6913</v>
      </c>
      <c r="IOZ1" t="s">
        <v>6914</v>
      </c>
      <c r="IPA1" t="s">
        <v>6915</v>
      </c>
      <c r="IPB1" t="s">
        <v>6916</v>
      </c>
      <c r="IPC1" t="s">
        <v>6917</v>
      </c>
      <c r="IPD1" t="s">
        <v>6918</v>
      </c>
      <c r="IPE1" t="s">
        <v>6919</v>
      </c>
      <c r="IPF1" t="s">
        <v>6920</v>
      </c>
      <c r="IPG1" t="s">
        <v>6921</v>
      </c>
      <c r="IPH1" t="s">
        <v>6922</v>
      </c>
      <c r="IPI1" t="s">
        <v>6923</v>
      </c>
      <c r="IPJ1" t="s">
        <v>6924</v>
      </c>
      <c r="IPK1" t="s">
        <v>6925</v>
      </c>
      <c r="IPL1" t="s">
        <v>6926</v>
      </c>
      <c r="IPM1" t="s">
        <v>6927</v>
      </c>
      <c r="IPN1" t="s">
        <v>6928</v>
      </c>
      <c r="IPO1" t="s">
        <v>6929</v>
      </c>
      <c r="IPP1" t="s">
        <v>6930</v>
      </c>
      <c r="IPQ1" t="s">
        <v>6931</v>
      </c>
      <c r="IPR1" t="s">
        <v>6932</v>
      </c>
      <c r="IPS1" t="s">
        <v>6933</v>
      </c>
      <c r="IPT1" t="s">
        <v>6934</v>
      </c>
      <c r="IPU1" t="s">
        <v>6935</v>
      </c>
      <c r="IPV1" t="s">
        <v>6936</v>
      </c>
      <c r="IPW1" t="s">
        <v>6937</v>
      </c>
      <c r="IPX1" t="s">
        <v>6938</v>
      </c>
      <c r="IPY1" t="s">
        <v>6939</v>
      </c>
      <c r="IPZ1" t="s">
        <v>6940</v>
      </c>
      <c r="IQA1" t="s">
        <v>6941</v>
      </c>
      <c r="IQB1" t="s">
        <v>6942</v>
      </c>
      <c r="IQC1" t="s">
        <v>6943</v>
      </c>
      <c r="IQD1" t="s">
        <v>6944</v>
      </c>
      <c r="IQE1" t="s">
        <v>6945</v>
      </c>
      <c r="IQF1" t="s">
        <v>6946</v>
      </c>
      <c r="IQG1" t="s">
        <v>6947</v>
      </c>
      <c r="IQH1" t="s">
        <v>6948</v>
      </c>
      <c r="IQI1" t="s">
        <v>6949</v>
      </c>
      <c r="IQJ1" t="s">
        <v>6950</v>
      </c>
      <c r="IQK1" t="s">
        <v>6951</v>
      </c>
      <c r="IQL1" t="s">
        <v>6952</v>
      </c>
      <c r="IQM1" t="s">
        <v>6953</v>
      </c>
      <c r="IQN1" t="s">
        <v>6954</v>
      </c>
      <c r="IQO1" t="s">
        <v>6955</v>
      </c>
      <c r="IQP1" t="s">
        <v>6956</v>
      </c>
      <c r="IQQ1" t="s">
        <v>6957</v>
      </c>
      <c r="IQR1" t="s">
        <v>6958</v>
      </c>
      <c r="IQS1" t="s">
        <v>6959</v>
      </c>
      <c r="IQT1" t="s">
        <v>6960</v>
      </c>
      <c r="IQU1" t="s">
        <v>6961</v>
      </c>
      <c r="IQV1" t="s">
        <v>6962</v>
      </c>
      <c r="IQW1" t="s">
        <v>6963</v>
      </c>
      <c r="IQX1" t="s">
        <v>6964</v>
      </c>
      <c r="IQY1" t="s">
        <v>6965</v>
      </c>
      <c r="IQZ1" t="s">
        <v>6966</v>
      </c>
      <c r="IRA1" t="s">
        <v>6967</v>
      </c>
      <c r="IRB1" t="s">
        <v>6968</v>
      </c>
      <c r="IRC1" t="s">
        <v>6969</v>
      </c>
      <c r="IRD1" t="s">
        <v>6970</v>
      </c>
      <c r="IRE1" t="s">
        <v>6971</v>
      </c>
      <c r="IRF1" t="s">
        <v>6972</v>
      </c>
      <c r="IRG1" t="s">
        <v>6973</v>
      </c>
      <c r="IRH1" t="s">
        <v>6974</v>
      </c>
      <c r="IRI1" t="s">
        <v>6975</v>
      </c>
      <c r="IRJ1" t="s">
        <v>6976</v>
      </c>
      <c r="IRK1" t="s">
        <v>6977</v>
      </c>
      <c r="IRL1" t="s">
        <v>6978</v>
      </c>
      <c r="IRM1" t="s">
        <v>6979</v>
      </c>
      <c r="IRN1" t="s">
        <v>6980</v>
      </c>
      <c r="IRO1" t="s">
        <v>6981</v>
      </c>
      <c r="IRP1" t="s">
        <v>6982</v>
      </c>
      <c r="IRQ1" t="s">
        <v>6983</v>
      </c>
      <c r="IRR1" t="s">
        <v>6984</v>
      </c>
      <c r="IRS1" t="s">
        <v>6985</v>
      </c>
      <c r="IRT1" t="s">
        <v>6986</v>
      </c>
      <c r="IRU1" t="s">
        <v>6987</v>
      </c>
      <c r="IRV1" t="s">
        <v>6988</v>
      </c>
      <c r="IRW1" t="s">
        <v>6989</v>
      </c>
      <c r="IRX1" t="s">
        <v>6990</v>
      </c>
      <c r="IRY1" t="s">
        <v>6991</v>
      </c>
      <c r="IRZ1" t="s">
        <v>6992</v>
      </c>
      <c r="ISA1" t="s">
        <v>6993</v>
      </c>
      <c r="ISB1" t="s">
        <v>6994</v>
      </c>
      <c r="ISC1" t="s">
        <v>6995</v>
      </c>
      <c r="ISD1" t="s">
        <v>6996</v>
      </c>
      <c r="ISE1" t="s">
        <v>6997</v>
      </c>
      <c r="ISF1" t="s">
        <v>6998</v>
      </c>
      <c r="ISG1" t="s">
        <v>6999</v>
      </c>
      <c r="ISH1" t="s">
        <v>7000</v>
      </c>
      <c r="ISI1" t="s">
        <v>7001</v>
      </c>
      <c r="ISJ1" t="s">
        <v>7002</v>
      </c>
      <c r="ISK1" t="s">
        <v>7003</v>
      </c>
      <c r="ISL1" t="s">
        <v>7004</v>
      </c>
      <c r="ISM1" t="s">
        <v>7005</v>
      </c>
      <c r="ISN1" t="s">
        <v>7006</v>
      </c>
      <c r="ISO1" t="s">
        <v>7007</v>
      </c>
      <c r="ISP1" t="s">
        <v>7008</v>
      </c>
      <c r="ISQ1" t="s">
        <v>7009</v>
      </c>
      <c r="ISR1" t="s">
        <v>7010</v>
      </c>
      <c r="ISS1" t="s">
        <v>7011</v>
      </c>
      <c r="IST1" t="s">
        <v>7012</v>
      </c>
      <c r="ISU1" t="s">
        <v>7013</v>
      </c>
      <c r="ISV1" t="s">
        <v>7014</v>
      </c>
      <c r="ISW1" t="s">
        <v>7015</v>
      </c>
      <c r="ISX1" t="s">
        <v>7016</v>
      </c>
      <c r="ISY1" t="s">
        <v>7017</v>
      </c>
      <c r="ISZ1" t="s">
        <v>7018</v>
      </c>
      <c r="ITA1" t="s">
        <v>7019</v>
      </c>
      <c r="ITB1" t="s">
        <v>7020</v>
      </c>
      <c r="ITC1" t="s">
        <v>7021</v>
      </c>
      <c r="ITD1" t="s">
        <v>7022</v>
      </c>
      <c r="ITE1" t="s">
        <v>7023</v>
      </c>
      <c r="ITF1" t="s">
        <v>7024</v>
      </c>
      <c r="ITG1" t="s">
        <v>7025</v>
      </c>
      <c r="ITH1" t="s">
        <v>7026</v>
      </c>
      <c r="ITI1" t="s">
        <v>7027</v>
      </c>
      <c r="ITJ1" t="s">
        <v>7028</v>
      </c>
      <c r="ITK1" t="s">
        <v>7029</v>
      </c>
      <c r="ITL1" t="s">
        <v>7030</v>
      </c>
      <c r="ITM1" t="s">
        <v>7031</v>
      </c>
      <c r="ITN1" t="s">
        <v>7032</v>
      </c>
      <c r="ITO1" t="s">
        <v>7033</v>
      </c>
      <c r="ITP1" t="s">
        <v>7034</v>
      </c>
      <c r="ITQ1" t="s">
        <v>7035</v>
      </c>
      <c r="ITR1" t="s">
        <v>7036</v>
      </c>
      <c r="ITS1" t="s">
        <v>7037</v>
      </c>
      <c r="ITT1" t="s">
        <v>7038</v>
      </c>
      <c r="ITU1" t="s">
        <v>7039</v>
      </c>
      <c r="ITV1" t="s">
        <v>7040</v>
      </c>
      <c r="ITW1" t="s">
        <v>7041</v>
      </c>
      <c r="ITX1" t="s">
        <v>7042</v>
      </c>
      <c r="ITY1" t="s">
        <v>7043</v>
      </c>
      <c r="ITZ1" t="s">
        <v>7044</v>
      </c>
      <c r="IUA1" t="s">
        <v>7045</v>
      </c>
      <c r="IUB1" t="s">
        <v>7046</v>
      </c>
      <c r="IUC1" t="s">
        <v>7047</v>
      </c>
      <c r="IUD1" t="s">
        <v>7048</v>
      </c>
      <c r="IUE1" t="s">
        <v>7049</v>
      </c>
      <c r="IUF1" t="s">
        <v>7050</v>
      </c>
      <c r="IUG1" t="s">
        <v>7051</v>
      </c>
      <c r="IUH1" t="s">
        <v>7052</v>
      </c>
      <c r="IUI1" t="s">
        <v>7053</v>
      </c>
      <c r="IUJ1" t="s">
        <v>7054</v>
      </c>
      <c r="IUK1" t="s">
        <v>7055</v>
      </c>
      <c r="IUL1" t="s">
        <v>7056</v>
      </c>
      <c r="IUM1" t="s">
        <v>7057</v>
      </c>
      <c r="IUN1" t="s">
        <v>7058</v>
      </c>
      <c r="IUO1" t="s">
        <v>7059</v>
      </c>
      <c r="IUP1" t="s">
        <v>7060</v>
      </c>
      <c r="IUQ1" t="s">
        <v>7061</v>
      </c>
      <c r="IUR1" t="s">
        <v>7062</v>
      </c>
      <c r="IUS1" t="s">
        <v>7063</v>
      </c>
      <c r="IUT1" t="s">
        <v>7064</v>
      </c>
      <c r="IUU1" t="s">
        <v>7065</v>
      </c>
      <c r="IUV1" t="s">
        <v>7066</v>
      </c>
      <c r="IUW1" t="s">
        <v>7067</v>
      </c>
      <c r="IUX1" t="s">
        <v>7068</v>
      </c>
      <c r="IUY1" t="s">
        <v>7069</v>
      </c>
      <c r="IUZ1" t="s">
        <v>7070</v>
      </c>
      <c r="IVA1" t="s">
        <v>7071</v>
      </c>
      <c r="IVB1" t="s">
        <v>7072</v>
      </c>
      <c r="IVC1" t="s">
        <v>7073</v>
      </c>
      <c r="IVD1" t="s">
        <v>7074</v>
      </c>
      <c r="IVE1" t="s">
        <v>7075</v>
      </c>
      <c r="IVF1" t="s">
        <v>7076</v>
      </c>
      <c r="IVG1" t="s">
        <v>7077</v>
      </c>
      <c r="IVH1" t="s">
        <v>7078</v>
      </c>
      <c r="IVI1" t="s">
        <v>7079</v>
      </c>
      <c r="IVJ1" t="s">
        <v>7080</v>
      </c>
      <c r="IVK1" t="s">
        <v>7081</v>
      </c>
      <c r="IVL1" t="s">
        <v>7082</v>
      </c>
      <c r="IVM1" t="s">
        <v>7083</v>
      </c>
      <c r="IVN1" t="s">
        <v>7084</v>
      </c>
      <c r="IVO1" t="s">
        <v>7085</v>
      </c>
      <c r="IVP1" t="s">
        <v>7086</v>
      </c>
      <c r="IVQ1" t="s">
        <v>7087</v>
      </c>
      <c r="IVR1" t="s">
        <v>7088</v>
      </c>
      <c r="IVS1" t="s">
        <v>7089</v>
      </c>
      <c r="IVT1" t="s">
        <v>7090</v>
      </c>
      <c r="IVU1" t="s">
        <v>7091</v>
      </c>
      <c r="IVV1" t="s">
        <v>7092</v>
      </c>
      <c r="IVW1" t="s">
        <v>7093</v>
      </c>
      <c r="IVX1" t="s">
        <v>7094</v>
      </c>
      <c r="IVY1" t="s">
        <v>7095</v>
      </c>
      <c r="IVZ1" t="s">
        <v>7096</v>
      </c>
      <c r="IWA1" t="s">
        <v>7097</v>
      </c>
      <c r="IWB1" t="s">
        <v>7098</v>
      </c>
      <c r="IWC1" t="s">
        <v>7099</v>
      </c>
      <c r="IWD1" t="s">
        <v>7100</v>
      </c>
      <c r="IWE1" t="s">
        <v>7101</v>
      </c>
      <c r="IWF1" t="s">
        <v>7102</v>
      </c>
      <c r="IWG1" t="s">
        <v>7103</v>
      </c>
      <c r="IWH1" t="s">
        <v>7104</v>
      </c>
      <c r="IWI1" t="s">
        <v>7105</v>
      </c>
      <c r="IWJ1" t="s">
        <v>7106</v>
      </c>
      <c r="IWK1" t="s">
        <v>7107</v>
      </c>
      <c r="IWL1" t="s">
        <v>7108</v>
      </c>
      <c r="IWM1" t="s">
        <v>7109</v>
      </c>
      <c r="IWN1" t="s">
        <v>7110</v>
      </c>
      <c r="IWO1" t="s">
        <v>7111</v>
      </c>
      <c r="IWP1" t="s">
        <v>7112</v>
      </c>
      <c r="IWQ1" t="s">
        <v>7113</v>
      </c>
      <c r="IWR1" t="s">
        <v>7114</v>
      </c>
      <c r="IWS1" t="s">
        <v>7115</v>
      </c>
      <c r="IWT1" t="s">
        <v>7116</v>
      </c>
      <c r="IWU1" t="s">
        <v>7117</v>
      </c>
      <c r="IWV1" t="s">
        <v>7118</v>
      </c>
      <c r="IWW1" t="s">
        <v>7119</v>
      </c>
      <c r="IWX1" t="s">
        <v>7120</v>
      </c>
      <c r="IWY1" t="s">
        <v>7121</v>
      </c>
      <c r="IWZ1" t="s">
        <v>7122</v>
      </c>
      <c r="IXA1" t="s">
        <v>7123</v>
      </c>
      <c r="IXB1" t="s">
        <v>7124</v>
      </c>
      <c r="IXC1" t="s">
        <v>7125</v>
      </c>
      <c r="IXD1" t="s">
        <v>7126</v>
      </c>
      <c r="IXE1" t="s">
        <v>7127</v>
      </c>
      <c r="IXF1" t="s">
        <v>7128</v>
      </c>
      <c r="IXG1" t="s">
        <v>7129</v>
      </c>
      <c r="IXH1" t="s">
        <v>7130</v>
      </c>
      <c r="IXI1" t="s">
        <v>7131</v>
      </c>
      <c r="IXJ1" t="s">
        <v>7132</v>
      </c>
      <c r="IXK1" t="s">
        <v>7133</v>
      </c>
      <c r="IXL1" t="s">
        <v>7134</v>
      </c>
      <c r="IXM1" t="s">
        <v>7135</v>
      </c>
      <c r="IXN1" t="s">
        <v>7136</v>
      </c>
      <c r="IXO1" t="s">
        <v>7137</v>
      </c>
      <c r="IXP1" t="s">
        <v>7138</v>
      </c>
      <c r="IXQ1" t="s">
        <v>7139</v>
      </c>
      <c r="IXR1" t="s">
        <v>7140</v>
      </c>
      <c r="IXS1" t="s">
        <v>7141</v>
      </c>
      <c r="IXT1" t="s">
        <v>7142</v>
      </c>
      <c r="IXU1" t="s">
        <v>7143</v>
      </c>
      <c r="IXV1" t="s">
        <v>7144</v>
      </c>
      <c r="IXW1" t="s">
        <v>7145</v>
      </c>
      <c r="IXX1" t="s">
        <v>7146</v>
      </c>
      <c r="IXY1" t="s">
        <v>7147</v>
      </c>
      <c r="IXZ1" t="s">
        <v>7148</v>
      </c>
      <c r="IYA1" t="s">
        <v>7149</v>
      </c>
      <c r="IYB1" t="s">
        <v>7150</v>
      </c>
      <c r="IYC1" t="s">
        <v>7151</v>
      </c>
      <c r="IYD1" t="s">
        <v>7152</v>
      </c>
      <c r="IYE1" t="s">
        <v>7153</v>
      </c>
      <c r="IYF1" t="s">
        <v>7154</v>
      </c>
      <c r="IYG1" t="s">
        <v>7155</v>
      </c>
      <c r="IYH1" t="s">
        <v>7156</v>
      </c>
      <c r="IYI1" t="s">
        <v>7157</v>
      </c>
      <c r="IYJ1" t="s">
        <v>7158</v>
      </c>
      <c r="IYK1" t="s">
        <v>7159</v>
      </c>
      <c r="IYL1" t="s">
        <v>7160</v>
      </c>
      <c r="IYM1" t="s">
        <v>7161</v>
      </c>
      <c r="IYN1" t="s">
        <v>7162</v>
      </c>
      <c r="IYO1" t="s">
        <v>7163</v>
      </c>
      <c r="IYP1" t="s">
        <v>7164</v>
      </c>
      <c r="IYQ1" t="s">
        <v>7165</v>
      </c>
      <c r="IYR1" t="s">
        <v>7166</v>
      </c>
      <c r="IYS1" t="s">
        <v>7167</v>
      </c>
      <c r="IYT1" t="s">
        <v>7168</v>
      </c>
      <c r="IYU1" t="s">
        <v>7169</v>
      </c>
      <c r="IYV1" t="s">
        <v>7170</v>
      </c>
      <c r="IYW1" t="s">
        <v>7171</v>
      </c>
      <c r="IYX1" t="s">
        <v>7172</v>
      </c>
      <c r="IYY1" t="s">
        <v>7173</v>
      </c>
      <c r="IYZ1" t="s">
        <v>7174</v>
      </c>
      <c r="IZA1" t="s">
        <v>7175</v>
      </c>
      <c r="IZB1" t="s">
        <v>7176</v>
      </c>
      <c r="IZC1" t="s">
        <v>7177</v>
      </c>
      <c r="IZD1" t="s">
        <v>7178</v>
      </c>
      <c r="IZE1" t="s">
        <v>7179</v>
      </c>
      <c r="IZF1" t="s">
        <v>7180</v>
      </c>
      <c r="IZG1" t="s">
        <v>7181</v>
      </c>
      <c r="IZH1" t="s">
        <v>7182</v>
      </c>
      <c r="IZI1" t="s">
        <v>7183</v>
      </c>
      <c r="IZJ1" t="s">
        <v>7184</v>
      </c>
      <c r="IZK1" t="s">
        <v>7185</v>
      </c>
      <c r="IZL1" t="s">
        <v>7186</v>
      </c>
      <c r="IZM1" t="s">
        <v>7187</v>
      </c>
      <c r="IZN1" t="s">
        <v>7188</v>
      </c>
      <c r="IZO1" t="s">
        <v>7189</v>
      </c>
      <c r="IZP1" t="s">
        <v>7190</v>
      </c>
      <c r="IZQ1" t="s">
        <v>7191</v>
      </c>
      <c r="IZR1" t="s">
        <v>7192</v>
      </c>
      <c r="IZS1" t="s">
        <v>7193</v>
      </c>
      <c r="IZT1" t="s">
        <v>7194</v>
      </c>
      <c r="IZU1" t="s">
        <v>7195</v>
      </c>
      <c r="IZV1" t="s">
        <v>7196</v>
      </c>
      <c r="IZW1" t="s">
        <v>7197</v>
      </c>
      <c r="IZX1" t="s">
        <v>7198</v>
      </c>
      <c r="IZY1" t="s">
        <v>7199</v>
      </c>
      <c r="IZZ1" t="s">
        <v>7200</v>
      </c>
      <c r="JAA1" t="s">
        <v>7201</v>
      </c>
      <c r="JAB1" t="s">
        <v>7202</v>
      </c>
      <c r="JAC1" t="s">
        <v>7203</v>
      </c>
      <c r="JAD1" t="s">
        <v>7204</v>
      </c>
      <c r="JAE1" t="s">
        <v>7205</v>
      </c>
      <c r="JAF1" t="s">
        <v>7206</v>
      </c>
      <c r="JAG1" t="s">
        <v>7207</v>
      </c>
      <c r="JAH1" t="s">
        <v>7208</v>
      </c>
      <c r="JAI1" t="s">
        <v>7209</v>
      </c>
      <c r="JAJ1" t="s">
        <v>7210</v>
      </c>
      <c r="JAK1" t="s">
        <v>7211</v>
      </c>
      <c r="JAL1" t="s">
        <v>7212</v>
      </c>
      <c r="JAM1" t="s">
        <v>7213</v>
      </c>
      <c r="JAN1" t="s">
        <v>7214</v>
      </c>
      <c r="JAO1" t="s">
        <v>7215</v>
      </c>
      <c r="JAP1" t="s">
        <v>7216</v>
      </c>
      <c r="JAQ1" t="s">
        <v>7217</v>
      </c>
      <c r="JAR1" t="s">
        <v>7218</v>
      </c>
      <c r="JAS1" t="s">
        <v>7219</v>
      </c>
      <c r="JAT1" t="s">
        <v>7220</v>
      </c>
      <c r="JAU1" t="s">
        <v>7221</v>
      </c>
      <c r="JAV1" t="s">
        <v>7222</v>
      </c>
      <c r="JAW1" t="s">
        <v>7223</v>
      </c>
      <c r="JAX1" t="s">
        <v>7224</v>
      </c>
      <c r="JAY1" t="s">
        <v>7225</v>
      </c>
      <c r="JAZ1" t="s">
        <v>7226</v>
      </c>
      <c r="JBA1" t="s">
        <v>7227</v>
      </c>
      <c r="JBB1" t="s">
        <v>7228</v>
      </c>
      <c r="JBC1" t="s">
        <v>7229</v>
      </c>
      <c r="JBD1" t="s">
        <v>7230</v>
      </c>
      <c r="JBE1" t="s">
        <v>7231</v>
      </c>
      <c r="JBF1" t="s">
        <v>7232</v>
      </c>
      <c r="JBG1" t="s">
        <v>7233</v>
      </c>
      <c r="JBH1" t="s">
        <v>7234</v>
      </c>
      <c r="JBI1" t="s">
        <v>7235</v>
      </c>
      <c r="JBJ1" t="s">
        <v>7236</v>
      </c>
      <c r="JBK1" t="s">
        <v>7237</v>
      </c>
      <c r="JBL1" t="s">
        <v>7238</v>
      </c>
      <c r="JBM1" t="s">
        <v>7239</v>
      </c>
      <c r="JBN1" t="s">
        <v>7240</v>
      </c>
      <c r="JBO1" t="s">
        <v>7241</v>
      </c>
      <c r="JBP1" t="s">
        <v>7242</v>
      </c>
      <c r="JBQ1" t="s">
        <v>7243</v>
      </c>
      <c r="JBR1" t="s">
        <v>7244</v>
      </c>
      <c r="JBS1" t="s">
        <v>7245</v>
      </c>
      <c r="JBT1" t="s">
        <v>7246</v>
      </c>
      <c r="JBU1" t="s">
        <v>7247</v>
      </c>
      <c r="JBV1" t="s">
        <v>7248</v>
      </c>
      <c r="JBW1" t="s">
        <v>7249</v>
      </c>
      <c r="JBX1" t="s">
        <v>7250</v>
      </c>
      <c r="JBY1" t="s">
        <v>7251</v>
      </c>
      <c r="JBZ1" t="s">
        <v>7252</v>
      </c>
      <c r="JCA1" t="s">
        <v>7253</v>
      </c>
      <c r="JCB1" t="s">
        <v>7254</v>
      </c>
      <c r="JCC1" t="s">
        <v>7255</v>
      </c>
      <c r="JCD1" t="s">
        <v>7256</v>
      </c>
      <c r="JCE1" t="s">
        <v>7257</v>
      </c>
      <c r="JCF1" t="s">
        <v>7258</v>
      </c>
      <c r="JCG1" t="s">
        <v>7259</v>
      </c>
      <c r="JCH1" t="s">
        <v>7260</v>
      </c>
      <c r="JCI1" t="s">
        <v>7261</v>
      </c>
      <c r="JCJ1" t="s">
        <v>7262</v>
      </c>
      <c r="JCK1" t="s">
        <v>7263</v>
      </c>
      <c r="JCL1" t="s">
        <v>7264</v>
      </c>
      <c r="JCM1" t="s">
        <v>7265</v>
      </c>
      <c r="JCN1" t="s">
        <v>7266</v>
      </c>
      <c r="JCO1" t="s">
        <v>7267</v>
      </c>
      <c r="JCP1" t="s">
        <v>7268</v>
      </c>
      <c r="JCQ1" t="s">
        <v>7269</v>
      </c>
      <c r="JCR1" t="s">
        <v>7270</v>
      </c>
      <c r="JCS1" t="s">
        <v>7271</v>
      </c>
      <c r="JCT1" t="s">
        <v>7272</v>
      </c>
      <c r="JCU1" t="s">
        <v>7273</v>
      </c>
      <c r="JCV1" t="s">
        <v>7274</v>
      </c>
      <c r="JCW1" t="s">
        <v>7275</v>
      </c>
      <c r="JCX1" t="s">
        <v>7276</v>
      </c>
      <c r="JCY1" t="s">
        <v>7277</v>
      </c>
      <c r="JCZ1" t="s">
        <v>7278</v>
      </c>
      <c r="JDA1" t="s">
        <v>7279</v>
      </c>
      <c r="JDB1" t="s">
        <v>7280</v>
      </c>
      <c r="JDC1" t="s">
        <v>7281</v>
      </c>
      <c r="JDD1" t="s">
        <v>7282</v>
      </c>
      <c r="JDE1" t="s">
        <v>7283</v>
      </c>
      <c r="JDF1" t="s">
        <v>7284</v>
      </c>
      <c r="JDG1" t="s">
        <v>7285</v>
      </c>
      <c r="JDH1" t="s">
        <v>7286</v>
      </c>
      <c r="JDI1" t="s">
        <v>7287</v>
      </c>
      <c r="JDJ1" t="s">
        <v>7288</v>
      </c>
      <c r="JDK1" t="s">
        <v>7289</v>
      </c>
      <c r="JDL1" t="s">
        <v>7290</v>
      </c>
      <c r="JDM1" t="s">
        <v>7291</v>
      </c>
      <c r="JDN1" t="s">
        <v>7292</v>
      </c>
      <c r="JDO1" t="s">
        <v>7293</v>
      </c>
      <c r="JDP1" t="s">
        <v>7294</v>
      </c>
      <c r="JDQ1" t="s">
        <v>7295</v>
      </c>
      <c r="JDR1" t="s">
        <v>7296</v>
      </c>
      <c r="JDS1" t="s">
        <v>7297</v>
      </c>
      <c r="JDT1" t="s">
        <v>7298</v>
      </c>
      <c r="JDU1" t="s">
        <v>7299</v>
      </c>
      <c r="JDV1" t="s">
        <v>7300</v>
      </c>
      <c r="JDW1" t="s">
        <v>7301</v>
      </c>
      <c r="JDX1" t="s">
        <v>7302</v>
      </c>
      <c r="JDY1" t="s">
        <v>7303</v>
      </c>
      <c r="JDZ1" t="s">
        <v>7304</v>
      </c>
      <c r="JEA1" t="s">
        <v>7305</v>
      </c>
      <c r="JEB1" t="s">
        <v>7306</v>
      </c>
      <c r="JEC1" t="s">
        <v>7307</v>
      </c>
      <c r="JED1" t="s">
        <v>7308</v>
      </c>
      <c r="JEE1" t="s">
        <v>7309</v>
      </c>
      <c r="JEF1" t="s">
        <v>7310</v>
      </c>
      <c r="JEG1" t="s">
        <v>7311</v>
      </c>
      <c r="JEH1" t="s">
        <v>7312</v>
      </c>
      <c r="JEI1" t="s">
        <v>7313</v>
      </c>
      <c r="JEJ1" t="s">
        <v>7314</v>
      </c>
      <c r="JEK1" t="s">
        <v>7315</v>
      </c>
      <c r="JEL1" t="s">
        <v>7316</v>
      </c>
      <c r="JEM1" t="s">
        <v>7317</v>
      </c>
      <c r="JEN1" t="s">
        <v>7318</v>
      </c>
      <c r="JEO1" t="s">
        <v>7319</v>
      </c>
      <c r="JEP1" t="s">
        <v>7320</v>
      </c>
      <c r="JEQ1" t="s">
        <v>7321</v>
      </c>
      <c r="JER1" t="s">
        <v>7322</v>
      </c>
      <c r="JES1" t="s">
        <v>7323</v>
      </c>
      <c r="JET1" t="s">
        <v>7324</v>
      </c>
      <c r="JEU1" t="s">
        <v>7325</v>
      </c>
      <c r="JEV1" t="s">
        <v>7326</v>
      </c>
      <c r="JEW1" t="s">
        <v>7327</v>
      </c>
      <c r="JEX1" t="s">
        <v>7328</v>
      </c>
      <c r="JEY1" t="s">
        <v>7329</v>
      </c>
      <c r="JEZ1" t="s">
        <v>7330</v>
      </c>
      <c r="JFA1" t="s">
        <v>7331</v>
      </c>
      <c r="JFB1" t="s">
        <v>7332</v>
      </c>
      <c r="JFC1" t="s">
        <v>7333</v>
      </c>
      <c r="JFD1" t="s">
        <v>7334</v>
      </c>
      <c r="JFE1" t="s">
        <v>7335</v>
      </c>
      <c r="JFF1" t="s">
        <v>7336</v>
      </c>
      <c r="JFG1" t="s">
        <v>7337</v>
      </c>
      <c r="JFH1" t="s">
        <v>7338</v>
      </c>
      <c r="JFI1" t="s">
        <v>7339</v>
      </c>
      <c r="JFJ1" t="s">
        <v>7340</v>
      </c>
      <c r="JFK1" t="s">
        <v>7341</v>
      </c>
      <c r="JFL1" t="s">
        <v>7342</v>
      </c>
      <c r="JFM1" t="s">
        <v>7343</v>
      </c>
      <c r="JFN1" t="s">
        <v>7344</v>
      </c>
      <c r="JFO1" t="s">
        <v>7345</v>
      </c>
      <c r="JFP1" t="s">
        <v>7346</v>
      </c>
      <c r="JFQ1" t="s">
        <v>7347</v>
      </c>
      <c r="JFR1" t="s">
        <v>7348</v>
      </c>
      <c r="JFS1" t="s">
        <v>7349</v>
      </c>
      <c r="JFT1" t="s">
        <v>7350</v>
      </c>
      <c r="JFU1" t="s">
        <v>7351</v>
      </c>
      <c r="JFV1" t="s">
        <v>7352</v>
      </c>
      <c r="JFW1" t="s">
        <v>7353</v>
      </c>
      <c r="JFX1" t="s">
        <v>7354</v>
      </c>
      <c r="JFY1" t="s">
        <v>7355</v>
      </c>
      <c r="JFZ1" t="s">
        <v>7356</v>
      </c>
      <c r="JGA1" t="s">
        <v>7357</v>
      </c>
      <c r="JGB1" t="s">
        <v>7358</v>
      </c>
      <c r="JGC1" t="s">
        <v>7359</v>
      </c>
      <c r="JGD1" t="s">
        <v>7360</v>
      </c>
      <c r="JGE1" t="s">
        <v>7361</v>
      </c>
      <c r="JGF1" t="s">
        <v>7362</v>
      </c>
      <c r="JGG1" t="s">
        <v>7363</v>
      </c>
      <c r="JGH1" t="s">
        <v>7364</v>
      </c>
      <c r="JGI1" t="s">
        <v>7365</v>
      </c>
      <c r="JGJ1" t="s">
        <v>7366</v>
      </c>
      <c r="JGK1" t="s">
        <v>7367</v>
      </c>
      <c r="JGL1" t="s">
        <v>7368</v>
      </c>
      <c r="JGM1" t="s">
        <v>7369</v>
      </c>
      <c r="JGN1" t="s">
        <v>7370</v>
      </c>
      <c r="JGO1" t="s">
        <v>7371</v>
      </c>
      <c r="JGP1" t="s">
        <v>7372</v>
      </c>
      <c r="JGQ1" t="s">
        <v>7373</v>
      </c>
      <c r="JGR1" t="s">
        <v>7374</v>
      </c>
      <c r="JGS1" t="s">
        <v>7375</v>
      </c>
      <c r="JGT1" t="s">
        <v>7376</v>
      </c>
      <c r="JGU1" t="s">
        <v>7377</v>
      </c>
      <c r="JGV1" t="s">
        <v>7378</v>
      </c>
      <c r="JGW1" t="s">
        <v>7379</v>
      </c>
      <c r="JGX1" t="s">
        <v>7380</v>
      </c>
      <c r="JGY1" t="s">
        <v>7381</v>
      </c>
      <c r="JGZ1" t="s">
        <v>7382</v>
      </c>
      <c r="JHA1" t="s">
        <v>7383</v>
      </c>
      <c r="JHB1" t="s">
        <v>7384</v>
      </c>
      <c r="JHC1" t="s">
        <v>7385</v>
      </c>
      <c r="JHD1" t="s">
        <v>7386</v>
      </c>
      <c r="JHE1" t="s">
        <v>7387</v>
      </c>
      <c r="JHF1" t="s">
        <v>7388</v>
      </c>
      <c r="JHG1" t="s">
        <v>7389</v>
      </c>
      <c r="JHH1" t="s">
        <v>7390</v>
      </c>
      <c r="JHI1" t="s">
        <v>7391</v>
      </c>
      <c r="JHJ1" t="s">
        <v>7392</v>
      </c>
      <c r="JHK1" t="s">
        <v>7393</v>
      </c>
      <c r="JHL1" t="s">
        <v>7394</v>
      </c>
      <c r="JHM1" t="s">
        <v>7395</v>
      </c>
      <c r="JHN1" t="s">
        <v>7396</v>
      </c>
      <c r="JHO1" t="s">
        <v>7397</v>
      </c>
      <c r="JHP1" t="s">
        <v>7398</v>
      </c>
      <c r="JHQ1" t="s">
        <v>7399</v>
      </c>
      <c r="JHR1" t="s">
        <v>7400</v>
      </c>
      <c r="JHS1" t="s">
        <v>7401</v>
      </c>
      <c r="JHT1" t="s">
        <v>7402</v>
      </c>
      <c r="JHU1" t="s">
        <v>7403</v>
      </c>
      <c r="JHV1" t="s">
        <v>7404</v>
      </c>
      <c r="JHW1" t="s">
        <v>7405</v>
      </c>
      <c r="JHX1" t="s">
        <v>7406</v>
      </c>
      <c r="JHY1" t="s">
        <v>7407</v>
      </c>
      <c r="JHZ1" t="s">
        <v>7408</v>
      </c>
      <c r="JIA1" t="s">
        <v>7409</v>
      </c>
      <c r="JIB1" t="s">
        <v>7410</v>
      </c>
      <c r="JIC1" t="s">
        <v>7411</v>
      </c>
      <c r="JID1" t="s">
        <v>7412</v>
      </c>
      <c r="JIE1" t="s">
        <v>7413</v>
      </c>
      <c r="JIF1" t="s">
        <v>7414</v>
      </c>
      <c r="JIG1" t="s">
        <v>7415</v>
      </c>
      <c r="JIH1" t="s">
        <v>7416</v>
      </c>
      <c r="JII1" t="s">
        <v>7417</v>
      </c>
      <c r="JIJ1" t="s">
        <v>7418</v>
      </c>
      <c r="JIK1" t="s">
        <v>7419</v>
      </c>
      <c r="JIL1" t="s">
        <v>7420</v>
      </c>
      <c r="JIM1" t="s">
        <v>7421</v>
      </c>
      <c r="JIN1" t="s">
        <v>7422</v>
      </c>
      <c r="JIO1" t="s">
        <v>7423</v>
      </c>
      <c r="JIP1" t="s">
        <v>7424</v>
      </c>
      <c r="JIQ1" t="s">
        <v>7425</v>
      </c>
      <c r="JIR1" t="s">
        <v>7426</v>
      </c>
      <c r="JIS1" t="s">
        <v>7427</v>
      </c>
      <c r="JIT1" t="s">
        <v>7428</v>
      </c>
      <c r="JIU1" t="s">
        <v>7429</v>
      </c>
      <c r="JIV1" t="s">
        <v>7430</v>
      </c>
      <c r="JIW1" t="s">
        <v>7431</v>
      </c>
      <c r="JIX1" t="s">
        <v>7432</v>
      </c>
      <c r="JIY1" t="s">
        <v>7433</v>
      </c>
      <c r="JIZ1" t="s">
        <v>7434</v>
      </c>
      <c r="JJA1" t="s">
        <v>7435</v>
      </c>
      <c r="JJB1" t="s">
        <v>7436</v>
      </c>
      <c r="JJC1" t="s">
        <v>7437</v>
      </c>
      <c r="JJD1" t="s">
        <v>7438</v>
      </c>
      <c r="JJE1" t="s">
        <v>7439</v>
      </c>
      <c r="JJF1" t="s">
        <v>7440</v>
      </c>
      <c r="JJG1" t="s">
        <v>7441</v>
      </c>
      <c r="JJH1" t="s">
        <v>7442</v>
      </c>
      <c r="JJI1" t="s">
        <v>7443</v>
      </c>
      <c r="JJJ1" t="s">
        <v>7444</v>
      </c>
      <c r="JJK1" t="s">
        <v>7445</v>
      </c>
      <c r="JJL1" t="s">
        <v>7446</v>
      </c>
      <c r="JJM1" t="s">
        <v>7447</v>
      </c>
      <c r="JJN1" t="s">
        <v>7448</v>
      </c>
      <c r="JJO1" t="s">
        <v>7449</v>
      </c>
      <c r="JJP1" t="s">
        <v>7450</v>
      </c>
      <c r="JJQ1" t="s">
        <v>7451</v>
      </c>
      <c r="JJR1" t="s">
        <v>7452</v>
      </c>
      <c r="JJS1" t="s">
        <v>7453</v>
      </c>
      <c r="JJT1" t="s">
        <v>7454</v>
      </c>
      <c r="JJU1" t="s">
        <v>7455</v>
      </c>
      <c r="JJV1" t="s">
        <v>7456</v>
      </c>
      <c r="JJW1" t="s">
        <v>7457</v>
      </c>
      <c r="JJX1" t="s">
        <v>7458</v>
      </c>
      <c r="JJY1" t="s">
        <v>7459</v>
      </c>
      <c r="JJZ1" t="s">
        <v>7460</v>
      </c>
      <c r="JKA1" t="s">
        <v>7461</v>
      </c>
      <c r="JKB1" t="s">
        <v>7462</v>
      </c>
      <c r="JKC1" t="s">
        <v>7463</v>
      </c>
      <c r="JKD1" t="s">
        <v>7464</v>
      </c>
      <c r="JKE1" t="s">
        <v>7465</v>
      </c>
      <c r="JKF1" t="s">
        <v>7466</v>
      </c>
      <c r="JKG1" t="s">
        <v>7467</v>
      </c>
      <c r="JKH1" t="s">
        <v>7468</v>
      </c>
      <c r="JKI1" t="s">
        <v>7469</v>
      </c>
      <c r="JKJ1" t="s">
        <v>7470</v>
      </c>
      <c r="JKK1" t="s">
        <v>7471</v>
      </c>
      <c r="JKL1" t="s">
        <v>7472</v>
      </c>
      <c r="JKM1" t="s">
        <v>7473</v>
      </c>
      <c r="JKN1" t="s">
        <v>7474</v>
      </c>
      <c r="JKO1" t="s">
        <v>7475</v>
      </c>
      <c r="JKP1" t="s">
        <v>7476</v>
      </c>
      <c r="JKQ1" t="s">
        <v>7477</v>
      </c>
      <c r="JKR1" t="s">
        <v>7478</v>
      </c>
      <c r="JKS1" t="s">
        <v>7479</v>
      </c>
      <c r="JKT1" t="s">
        <v>7480</v>
      </c>
      <c r="JKU1" t="s">
        <v>7481</v>
      </c>
      <c r="JKV1" t="s">
        <v>7482</v>
      </c>
      <c r="JKW1" t="s">
        <v>7483</v>
      </c>
      <c r="JKX1" t="s">
        <v>7484</v>
      </c>
      <c r="JKY1" t="s">
        <v>7485</v>
      </c>
      <c r="JKZ1" t="s">
        <v>7486</v>
      </c>
      <c r="JLA1" t="s">
        <v>7487</v>
      </c>
      <c r="JLB1" t="s">
        <v>7488</v>
      </c>
      <c r="JLC1" t="s">
        <v>7489</v>
      </c>
      <c r="JLD1" t="s">
        <v>7490</v>
      </c>
      <c r="JLE1" t="s">
        <v>7491</v>
      </c>
      <c r="JLF1" t="s">
        <v>7492</v>
      </c>
      <c r="JLG1" t="s">
        <v>7493</v>
      </c>
      <c r="JLH1" t="s">
        <v>7494</v>
      </c>
      <c r="JLI1" t="s">
        <v>7495</v>
      </c>
      <c r="JLJ1" t="s">
        <v>7496</v>
      </c>
      <c r="JLK1" t="s">
        <v>7497</v>
      </c>
      <c r="JLL1" t="s">
        <v>7498</v>
      </c>
      <c r="JLM1" t="s">
        <v>7499</v>
      </c>
      <c r="JLN1" t="s">
        <v>7500</v>
      </c>
      <c r="JLO1" t="s">
        <v>7501</v>
      </c>
      <c r="JLP1" t="s">
        <v>7502</v>
      </c>
      <c r="JLQ1" t="s">
        <v>7503</v>
      </c>
      <c r="JLR1" t="s">
        <v>7504</v>
      </c>
      <c r="JLS1" t="s">
        <v>7505</v>
      </c>
      <c r="JLT1" t="s">
        <v>7506</v>
      </c>
      <c r="JLU1" t="s">
        <v>7507</v>
      </c>
      <c r="JLV1" t="s">
        <v>7508</v>
      </c>
      <c r="JLW1" t="s">
        <v>7509</v>
      </c>
      <c r="JLX1" t="s">
        <v>7510</v>
      </c>
      <c r="JLY1" t="s">
        <v>7511</v>
      </c>
      <c r="JLZ1" t="s">
        <v>7512</v>
      </c>
      <c r="JMA1" t="s">
        <v>7513</v>
      </c>
      <c r="JMB1" t="s">
        <v>7514</v>
      </c>
      <c r="JMC1" t="s">
        <v>7515</v>
      </c>
      <c r="JMD1" t="s">
        <v>7516</v>
      </c>
      <c r="JME1" t="s">
        <v>7517</v>
      </c>
      <c r="JMF1" t="s">
        <v>7518</v>
      </c>
      <c r="JMG1" t="s">
        <v>7519</v>
      </c>
      <c r="JMH1" t="s">
        <v>7520</v>
      </c>
      <c r="JMI1" t="s">
        <v>7521</v>
      </c>
      <c r="JMJ1" t="s">
        <v>7522</v>
      </c>
      <c r="JMK1" t="s">
        <v>7523</v>
      </c>
      <c r="JML1" t="s">
        <v>7524</v>
      </c>
      <c r="JMM1" t="s">
        <v>7525</v>
      </c>
      <c r="JMN1" t="s">
        <v>7526</v>
      </c>
      <c r="JMO1" t="s">
        <v>7527</v>
      </c>
      <c r="JMP1" t="s">
        <v>7528</v>
      </c>
      <c r="JMQ1" t="s">
        <v>7529</v>
      </c>
      <c r="JMR1" t="s">
        <v>7530</v>
      </c>
      <c r="JMS1" t="s">
        <v>7531</v>
      </c>
      <c r="JMT1" t="s">
        <v>7532</v>
      </c>
      <c r="JMU1" t="s">
        <v>7533</v>
      </c>
      <c r="JMV1" t="s">
        <v>7534</v>
      </c>
      <c r="JMW1" t="s">
        <v>7535</v>
      </c>
      <c r="JMX1" t="s">
        <v>7536</v>
      </c>
      <c r="JMY1" t="s">
        <v>7537</v>
      </c>
      <c r="JMZ1" t="s">
        <v>7538</v>
      </c>
      <c r="JNA1" t="s">
        <v>7539</v>
      </c>
      <c r="JNB1" t="s">
        <v>7540</v>
      </c>
      <c r="JNC1" t="s">
        <v>7541</v>
      </c>
      <c r="JND1" t="s">
        <v>7542</v>
      </c>
      <c r="JNE1" t="s">
        <v>7543</v>
      </c>
      <c r="JNF1" t="s">
        <v>7544</v>
      </c>
      <c r="JNG1" t="s">
        <v>7545</v>
      </c>
      <c r="JNH1" t="s">
        <v>7546</v>
      </c>
      <c r="JNI1" t="s">
        <v>7547</v>
      </c>
      <c r="JNJ1" t="s">
        <v>7548</v>
      </c>
      <c r="JNK1" t="s">
        <v>7549</v>
      </c>
      <c r="JNL1" t="s">
        <v>7550</v>
      </c>
      <c r="JNM1" t="s">
        <v>7551</v>
      </c>
      <c r="JNN1" t="s">
        <v>7552</v>
      </c>
      <c r="JNO1" t="s">
        <v>7553</v>
      </c>
      <c r="JNP1" t="s">
        <v>7554</v>
      </c>
      <c r="JNQ1" t="s">
        <v>7555</v>
      </c>
      <c r="JNR1" t="s">
        <v>7556</v>
      </c>
      <c r="JNS1" t="s">
        <v>7557</v>
      </c>
      <c r="JNT1" t="s">
        <v>7558</v>
      </c>
      <c r="JNU1" t="s">
        <v>7559</v>
      </c>
      <c r="JNV1" t="s">
        <v>7560</v>
      </c>
      <c r="JNW1" t="s">
        <v>7561</v>
      </c>
      <c r="JNX1" t="s">
        <v>7562</v>
      </c>
      <c r="JNY1" t="s">
        <v>7563</v>
      </c>
      <c r="JNZ1" t="s">
        <v>7564</v>
      </c>
      <c r="JOA1" t="s">
        <v>7565</v>
      </c>
      <c r="JOB1" t="s">
        <v>7566</v>
      </c>
      <c r="JOC1" t="s">
        <v>7567</v>
      </c>
      <c r="JOD1" t="s">
        <v>7568</v>
      </c>
      <c r="JOE1" t="s">
        <v>7569</v>
      </c>
      <c r="JOF1" t="s">
        <v>7570</v>
      </c>
      <c r="JOG1" t="s">
        <v>7571</v>
      </c>
      <c r="JOH1" t="s">
        <v>7572</v>
      </c>
      <c r="JOI1" t="s">
        <v>7573</v>
      </c>
      <c r="JOJ1" t="s">
        <v>7574</v>
      </c>
      <c r="JOK1" t="s">
        <v>7575</v>
      </c>
      <c r="JOL1" t="s">
        <v>7576</v>
      </c>
      <c r="JOM1" t="s">
        <v>7577</v>
      </c>
      <c r="JON1" t="s">
        <v>7578</v>
      </c>
      <c r="JOO1" t="s">
        <v>7579</v>
      </c>
      <c r="JOP1" t="s">
        <v>7580</v>
      </c>
      <c r="JOQ1" t="s">
        <v>7581</v>
      </c>
      <c r="JOR1" t="s">
        <v>7582</v>
      </c>
      <c r="JOS1" t="s">
        <v>7583</v>
      </c>
      <c r="JOT1" t="s">
        <v>7584</v>
      </c>
      <c r="JOU1" t="s">
        <v>7585</v>
      </c>
      <c r="JOV1" t="s">
        <v>7586</v>
      </c>
      <c r="JOW1" t="s">
        <v>7587</v>
      </c>
      <c r="JOX1" t="s">
        <v>7588</v>
      </c>
      <c r="JOY1" t="s">
        <v>7589</v>
      </c>
      <c r="JOZ1" t="s">
        <v>7590</v>
      </c>
      <c r="JPA1" t="s">
        <v>7591</v>
      </c>
      <c r="JPB1" t="s">
        <v>7592</v>
      </c>
      <c r="JPC1" t="s">
        <v>7593</v>
      </c>
      <c r="JPD1" t="s">
        <v>7594</v>
      </c>
      <c r="JPE1" t="s">
        <v>7595</v>
      </c>
      <c r="JPF1" t="s">
        <v>7596</v>
      </c>
      <c r="JPG1" t="s">
        <v>7597</v>
      </c>
      <c r="JPH1" t="s">
        <v>7598</v>
      </c>
      <c r="JPI1" t="s">
        <v>7599</v>
      </c>
      <c r="JPJ1" t="s">
        <v>7600</v>
      </c>
      <c r="JPK1" t="s">
        <v>7601</v>
      </c>
      <c r="JPL1" t="s">
        <v>7602</v>
      </c>
      <c r="JPM1" t="s">
        <v>7603</v>
      </c>
      <c r="JPN1" t="s">
        <v>7604</v>
      </c>
      <c r="JPO1" t="s">
        <v>7605</v>
      </c>
      <c r="JPP1" t="s">
        <v>7606</v>
      </c>
      <c r="JPQ1" t="s">
        <v>7607</v>
      </c>
      <c r="JPR1" t="s">
        <v>7608</v>
      </c>
      <c r="JPS1" t="s">
        <v>7609</v>
      </c>
      <c r="JPT1" t="s">
        <v>7610</v>
      </c>
      <c r="JPU1" t="s">
        <v>7611</v>
      </c>
      <c r="JPV1" t="s">
        <v>7612</v>
      </c>
      <c r="JPW1" t="s">
        <v>7613</v>
      </c>
      <c r="JPX1" t="s">
        <v>7614</v>
      </c>
      <c r="JPY1" t="s">
        <v>7615</v>
      </c>
      <c r="JPZ1" t="s">
        <v>7616</v>
      </c>
      <c r="JQA1" t="s">
        <v>7617</v>
      </c>
      <c r="JQB1" t="s">
        <v>7618</v>
      </c>
      <c r="JQC1" t="s">
        <v>7619</v>
      </c>
      <c r="JQD1" t="s">
        <v>7620</v>
      </c>
      <c r="JQE1" t="s">
        <v>7621</v>
      </c>
      <c r="JQF1" t="s">
        <v>7622</v>
      </c>
      <c r="JQG1" t="s">
        <v>7623</v>
      </c>
      <c r="JQH1" t="s">
        <v>7624</v>
      </c>
      <c r="JQI1" t="s">
        <v>7625</v>
      </c>
      <c r="JQJ1" t="s">
        <v>7626</v>
      </c>
      <c r="JQK1" t="s">
        <v>7627</v>
      </c>
      <c r="JQL1" t="s">
        <v>7628</v>
      </c>
      <c r="JQM1" t="s">
        <v>7629</v>
      </c>
      <c r="JQN1" t="s">
        <v>7630</v>
      </c>
      <c r="JQO1" t="s">
        <v>7631</v>
      </c>
      <c r="JQP1" t="s">
        <v>7632</v>
      </c>
      <c r="JQQ1" t="s">
        <v>7633</v>
      </c>
      <c r="JQR1" t="s">
        <v>7634</v>
      </c>
      <c r="JQS1" t="s">
        <v>7635</v>
      </c>
      <c r="JQT1" t="s">
        <v>7636</v>
      </c>
      <c r="JQU1" t="s">
        <v>7637</v>
      </c>
      <c r="JQV1" t="s">
        <v>7638</v>
      </c>
      <c r="JQW1" t="s">
        <v>7639</v>
      </c>
      <c r="JQX1" t="s">
        <v>7640</v>
      </c>
      <c r="JQY1" t="s">
        <v>7641</v>
      </c>
      <c r="JQZ1" t="s">
        <v>7642</v>
      </c>
      <c r="JRA1" t="s">
        <v>7643</v>
      </c>
      <c r="JRB1" t="s">
        <v>7644</v>
      </c>
      <c r="JRC1" t="s">
        <v>7645</v>
      </c>
      <c r="JRD1" t="s">
        <v>7646</v>
      </c>
      <c r="JRE1" t="s">
        <v>7647</v>
      </c>
      <c r="JRF1" t="s">
        <v>7648</v>
      </c>
      <c r="JRG1" t="s">
        <v>7649</v>
      </c>
      <c r="JRH1" t="s">
        <v>7650</v>
      </c>
      <c r="JRI1" t="s">
        <v>7651</v>
      </c>
      <c r="JRJ1" t="s">
        <v>7652</v>
      </c>
      <c r="JRK1" t="s">
        <v>7653</v>
      </c>
      <c r="JRL1" t="s">
        <v>7654</v>
      </c>
      <c r="JRM1" t="s">
        <v>7655</v>
      </c>
      <c r="JRN1" t="s">
        <v>7656</v>
      </c>
      <c r="JRO1" t="s">
        <v>7657</v>
      </c>
      <c r="JRP1" t="s">
        <v>7658</v>
      </c>
      <c r="JRQ1" t="s">
        <v>7659</v>
      </c>
      <c r="JRR1" t="s">
        <v>7660</v>
      </c>
      <c r="JRS1" t="s">
        <v>7661</v>
      </c>
      <c r="JRT1" t="s">
        <v>7662</v>
      </c>
      <c r="JRU1" t="s">
        <v>7663</v>
      </c>
      <c r="JRV1" t="s">
        <v>7664</v>
      </c>
      <c r="JRW1" t="s">
        <v>7665</v>
      </c>
      <c r="JRX1" t="s">
        <v>7666</v>
      </c>
      <c r="JRY1" t="s">
        <v>7667</v>
      </c>
      <c r="JRZ1" t="s">
        <v>7668</v>
      </c>
      <c r="JSA1" t="s">
        <v>7669</v>
      </c>
      <c r="JSB1" t="s">
        <v>7670</v>
      </c>
      <c r="JSC1" t="s">
        <v>7671</v>
      </c>
      <c r="JSD1" t="s">
        <v>7672</v>
      </c>
      <c r="JSE1" t="s">
        <v>7673</v>
      </c>
      <c r="JSF1" t="s">
        <v>7674</v>
      </c>
      <c r="JSG1" t="s">
        <v>7675</v>
      </c>
      <c r="JSH1" t="s">
        <v>7676</v>
      </c>
      <c r="JSI1" t="s">
        <v>7677</v>
      </c>
      <c r="JSJ1" t="s">
        <v>7678</v>
      </c>
      <c r="JSK1" t="s">
        <v>7679</v>
      </c>
      <c r="JSL1" t="s">
        <v>7680</v>
      </c>
      <c r="JSM1" t="s">
        <v>7681</v>
      </c>
      <c r="JSN1" t="s">
        <v>7682</v>
      </c>
      <c r="JSO1" t="s">
        <v>7683</v>
      </c>
      <c r="JSP1" t="s">
        <v>7684</v>
      </c>
      <c r="JSQ1" t="s">
        <v>7685</v>
      </c>
      <c r="JSR1" t="s">
        <v>7686</v>
      </c>
      <c r="JSS1" t="s">
        <v>7687</v>
      </c>
      <c r="JST1" t="s">
        <v>7688</v>
      </c>
      <c r="JSU1" t="s">
        <v>7689</v>
      </c>
      <c r="JSV1" t="s">
        <v>7690</v>
      </c>
      <c r="JSW1" t="s">
        <v>7691</v>
      </c>
      <c r="JSX1" t="s">
        <v>7692</v>
      </c>
      <c r="JSY1" t="s">
        <v>7693</v>
      </c>
      <c r="JSZ1" t="s">
        <v>7694</v>
      </c>
      <c r="JTA1" t="s">
        <v>7695</v>
      </c>
      <c r="JTB1" t="s">
        <v>7696</v>
      </c>
      <c r="JTC1" t="s">
        <v>7697</v>
      </c>
      <c r="JTD1" t="s">
        <v>7698</v>
      </c>
      <c r="JTE1" t="s">
        <v>7699</v>
      </c>
      <c r="JTF1" t="s">
        <v>7700</v>
      </c>
      <c r="JTG1" t="s">
        <v>7701</v>
      </c>
      <c r="JTH1" t="s">
        <v>7702</v>
      </c>
      <c r="JTI1" t="s">
        <v>7703</v>
      </c>
      <c r="JTJ1" t="s">
        <v>7704</v>
      </c>
      <c r="JTK1" t="s">
        <v>7705</v>
      </c>
      <c r="JTL1" t="s">
        <v>7706</v>
      </c>
      <c r="JTM1" t="s">
        <v>7707</v>
      </c>
      <c r="JTN1" t="s">
        <v>7708</v>
      </c>
      <c r="JTO1" t="s">
        <v>7709</v>
      </c>
      <c r="JTP1" t="s">
        <v>7710</v>
      </c>
      <c r="JTQ1" t="s">
        <v>7711</v>
      </c>
      <c r="JTR1" t="s">
        <v>7712</v>
      </c>
      <c r="JTS1" t="s">
        <v>7713</v>
      </c>
      <c r="JTT1" t="s">
        <v>7714</v>
      </c>
      <c r="JTU1" t="s">
        <v>7715</v>
      </c>
      <c r="JTV1" t="s">
        <v>7716</v>
      </c>
      <c r="JTW1" t="s">
        <v>7717</v>
      </c>
      <c r="JTX1" t="s">
        <v>7718</v>
      </c>
      <c r="JTY1" t="s">
        <v>7719</v>
      </c>
      <c r="JTZ1" t="s">
        <v>7720</v>
      </c>
      <c r="JUA1" t="s">
        <v>7721</v>
      </c>
      <c r="JUB1" t="s">
        <v>7722</v>
      </c>
      <c r="JUC1" t="s">
        <v>7723</v>
      </c>
      <c r="JUD1" t="s">
        <v>7724</v>
      </c>
      <c r="JUE1" t="s">
        <v>7725</v>
      </c>
      <c r="JUF1" t="s">
        <v>7726</v>
      </c>
      <c r="JUG1" t="s">
        <v>7727</v>
      </c>
      <c r="JUH1" t="s">
        <v>7728</v>
      </c>
      <c r="JUI1" t="s">
        <v>7729</v>
      </c>
      <c r="JUJ1" t="s">
        <v>7730</v>
      </c>
      <c r="JUK1" t="s">
        <v>7731</v>
      </c>
      <c r="JUL1" t="s">
        <v>7732</v>
      </c>
      <c r="JUM1" t="s">
        <v>7733</v>
      </c>
      <c r="JUN1" t="s">
        <v>7734</v>
      </c>
      <c r="JUO1" t="s">
        <v>7735</v>
      </c>
      <c r="JUP1" t="s">
        <v>7736</v>
      </c>
      <c r="JUQ1" t="s">
        <v>7737</v>
      </c>
      <c r="JUR1" t="s">
        <v>7738</v>
      </c>
      <c r="JUS1" t="s">
        <v>7739</v>
      </c>
      <c r="JUT1" t="s">
        <v>7740</v>
      </c>
      <c r="JUU1" t="s">
        <v>7741</v>
      </c>
      <c r="JUV1" t="s">
        <v>7742</v>
      </c>
      <c r="JUW1" t="s">
        <v>7743</v>
      </c>
      <c r="JUX1" t="s">
        <v>7744</v>
      </c>
      <c r="JUY1" t="s">
        <v>7745</v>
      </c>
      <c r="JUZ1" t="s">
        <v>7746</v>
      </c>
      <c r="JVA1" t="s">
        <v>7747</v>
      </c>
      <c r="JVB1" t="s">
        <v>7748</v>
      </c>
      <c r="JVC1" t="s">
        <v>7749</v>
      </c>
      <c r="JVD1" t="s">
        <v>7750</v>
      </c>
      <c r="JVE1" t="s">
        <v>7751</v>
      </c>
      <c r="JVF1" t="s">
        <v>7752</v>
      </c>
      <c r="JVG1" t="s">
        <v>7753</v>
      </c>
      <c r="JVH1" t="s">
        <v>7754</v>
      </c>
      <c r="JVI1" t="s">
        <v>7755</v>
      </c>
      <c r="JVJ1" t="s">
        <v>7756</v>
      </c>
      <c r="JVK1" t="s">
        <v>7757</v>
      </c>
      <c r="JVL1" t="s">
        <v>7758</v>
      </c>
      <c r="JVM1" t="s">
        <v>7759</v>
      </c>
      <c r="JVN1" t="s">
        <v>7760</v>
      </c>
      <c r="JVO1" t="s">
        <v>7761</v>
      </c>
      <c r="JVP1" t="s">
        <v>7762</v>
      </c>
      <c r="JVQ1" t="s">
        <v>7763</v>
      </c>
      <c r="JVR1" t="s">
        <v>7764</v>
      </c>
      <c r="JVS1" t="s">
        <v>7765</v>
      </c>
      <c r="JVT1" t="s">
        <v>7766</v>
      </c>
      <c r="JVU1" t="s">
        <v>7767</v>
      </c>
      <c r="JVV1" t="s">
        <v>7768</v>
      </c>
      <c r="JVW1" t="s">
        <v>7769</v>
      </c>
      <c r="JVX1" t="s">
        <v>7770</v>
      </c>
      <c r="JVY1" t="s">
        <v>7771</v>
      </c>
      <c r="JVZ1" t="s">
        <v>7772</v>
      </c>
      <c r="JWA1" t="s">
        <v>7773</v>
      </c>
      <c r="JWB1" t="s">
        <v>7774</v>
      </c>
      <c r="JWC1" t="s">
        <v>7775</v>
      </c>
      <c r="JWD1" t="s">
        <v>7776</v>
      </c>
      <c r="JWE1" t="s">
        <v>7777</v>
      </c>
      <c r="JWF1" t="s">
        <v>7778</v>
      </c>
      <c r="JWG1" t="s">
        <v>7779</v>
      </c>
      <c r="JWH1" t="s">
        <v>7780</v>
      </c>
      <c r="JWI1" t="s">
        <v>7781</v>
      </c>
      <c r="JWJ1" t="s">
        <v>7782</v>
      </c>
      <c r="JWK1" t="s">
        <v>7783</v>
      </c>
      <c r="JWL1" t="s">
        <v>7784</v>
      </c>
      <c r="JWM1" t="s">
        <v>7785</v>
      </c>
      <c r="JWN1" t="s">
        <v>7786</v>
      </c>
      <c r="JWO1" t="s">
        <v>7787</v>
      </c>
      <c r="JWP1" t="s">
        <v>7788</v>
      </c>
      <c r="JWQ1" t="s">
        <v>7789</v>
      </c>
      <c r="JWR1" t="s">
        <v>7790</v>
      </c>
      <c r="JWS1" t="s">
        <v>7791</v>
      </c>
      <c r="JWT1" t="s">
        <v>7792</v>
      </c>
      <c r="JWU1" t="s">
        <v>7793</v>
      </c>
      <c r="JWV1" t="s">
        <v>7794</v>
      </c>
      <c r="JWW1" t="s">
        <v>7795</v>
      </c>
      <c r="JWX1" t="s">
        <v>7796</v>
      </c>
      <c r="JWY1" t="s">
        <v>7797</v>
      </c>
      <c r="JWZ1" t="s">
        <v>7798</v>
      </c>
      <c r="JXA1" t="s">
        <v>7799</v>
      </c>
      <c r="JXB1" t="s">
        <v>7800</v>
      </c>
      <c r="JXC1" t="s">
        <v>7801</v>
      </c>
      <c r="JXD1" t="s">
        <v>7802</v>
      </c>
      <c r="JXE1" t="s">
        <v>7803</v>
      </c>
      <c r="JXF1" t="s">
        <v>7804</v>
      </c>
      <c r="JXG1" t="s">
        <v>7805</v>
      </c>
      <c r="JXH1" t="s">
        <v>7806</v>
      </c>
      <c r="JXI1" t="s">
        <v>7807</v>
      </c>
      <c r="JXJ1" t="s">
        <v>7808</v>
      </c>
      <c r="JXK1" t="s">
        <v>7809</v>
      </c>
      <c r="JXL1" t="s">
        <v>7810</v>
      </c>
      <c r="JXM1" t="s">
        <v>7811</v>
      </c>
      <c r="JXN1" t="s">
        <v>7812</v>
      </c>
      <c r="JXO1" t="s">
        <v>7813</v>
      </c>
      <c r="JXP1" t="s">
        <v>7814</v>
      </c>
      <c r="JXQ1" t="s">
        <v>7815</v>
      </c>
      <c r="JXR1" t="s">
        <v>7816</v>
      </c>
      <c r="JXS1" t="s">
        <v>7817</v>
      </c>
      <c r="JXT1" t="s">
        <v>7818</v>
      </c>
      <c r="JXU1" t="s">
        <v>7819</v>
      </c>
      <c r="JXV1" t="s">
        <v>7820</v>
      </c>
      <c r="JXW1" t="s">
        <v>7821</v>
      </c>
      <c r="JXX1" t="s">
        <v>7822</v>
      </c>
      <c r="JXY1" t="s">
        <v>7823</v>
      </c>
      <c r="JXZ1" t="s">
        <v>7824</v>
      </c>
      <c r="JYA1" t="s">
        <v>7825</v>
      </c>
      <c r="JYB1" t="s">
        <v>7826</v>
      </c>
      <c r="JYC1" t="s">
        <v>7827</v>
      </c>
      <c r="JYD1" t="s">
        <v>7828</v>
      </c>
      <c r="JYE1" t="s">
        <v>7829</v>
      </c>
      <c r="JYF1" t="s">
        <v>7830</v>
      </c>
      <c r="JYG1" t="s">
        <v>7831</v>
      </c>
      <c r="JYH1" t="s">
        <v>7832</v>
      </c>
      <c r="JYI1" t="s">
        <v>7833</v>
      </c>
      <c r="JYJ1" t="s">
        <v>7834</v>
      </c>
      <c r="JYK1" t="s">
        <v>7835</v>
      </c>
      <c r="JYL1" t="s">
        <v>7836</v>
      </c>
      <c r="JYM1" t="s">
        <v>7837</v>
      </c>
      <c r="JYN1" t="s">
        <v>7838</v>
      </c>
      <c r="JYO1" t="s">
        <v>7839</v>
      </c>
      <c r="JYP1" t="s">
        <v>7840</v>
      </c>
      <c r="JYQ1" t="s">
        <v>7841</v>
      </c>
      <c r="JYR1" t="s">
        <v>7842</v>
      </c>
      <c r="JYS1" t="s">
        <v>7843</v>
      </c>
      <c r="JYT1" t="s">
        <v>7844</v>
      </c>
      <c r="JYU1" t="s">
        <v>7845</v>
      </c>
      <c r="JYV1" t="s">
        <v>7846</v>
      </c>
      <c r="JYW1" t="s">
        <v>7847</v>
      </c>
      <c r="JYX1" t="s">
        <v>7848</v>
      </c>
      <c r="JYY1" t="s">
        <v>7849</v>
      </c>
      <c r="JYZ1" t="s">
        <v>7850</v>
      </c>
      <c r="JZA1" t="s">
        <v>7851</v>
      </c>
      <c r="JZB1" t="s">
        <v>7852</v>
      </c>
      <c r="JZC1" t="s">
        <v>7853</v>
      </c>
      <c r="JZD1" t="s">
        <v>7854</v>
      </c>
      <c r="JZE1" t="s">
        <v>7855</v>
      </c>
      <c r="JZF1" t="s">
        <v>7856</v>
      </c>
      <c r="JZG1" t="s">
        <v>7857</v>
      </c>
      <c r="JZH1" t="s">
        <v>7858</v>
      </c>
      <c r="JZI1" t="s">
        <v>7859</v>
      </c>
      <c r="JZJ1" t="s">
        <v>7860</v>
      </c>
      <c r="JZK1" t="s">
        <v>7861</v>
      </c>
      <c r="JZL1" t="s">
        <v>7862</v>
      </c>
      <c r="JZM1" t="s">
        <v>7863</v>
      </c>
      <c r="JZN1" t="s">
        <v>7864</v>
      </c>
      <c r="JZO1" t="s">
        <v>7865</v>
      </c>
      <c r="JZP1" t="s">
        <v>7866</v>
      </c>
      <c r="JZQ1" t="s">
        <v>7867</v>
      </c>
      <c r="JZR1" t="s">
        <v>7868</v>
      </c>
      <c r="JZS1" t="s">
        <v>7869</v>
      </c>
      <c r="JZT1" t="s">
        <v>7870</v>
      </c>
      <c r="JZU1" t="s">
        <v>7871</v>
      </c>
      <c r="JZV1" t="s">
        <v>7872</v>
      </c>
      <c r="JZW1" t="s">
        <v>7873</v>
      </c>
      <c r="JZX1" t="s">
        <v>7874</v>
      </c>
      <c r="JZY1" t="s">
        <v>7875</v>
      </c>
      <c r="JZZ1" t="s">
        <v>7876</v>
      </c>
      <c r="KAA1" t="s">
        <v>7877</v>
      </c>
      <c r="KAB1" t="s">
        <v>7878</v>
      </c>
      <c r="KAC1" t="s">
        <v>7879</v>
      </c>
      <c r="KAD1" t="s">
        <v>7880</v>
      </c>
      <c r="KAE1" t="s">
        <v>7881</v>
      </c>
      <c r="KAF1" t="s">
        <v>7882</v>
      </c>
      <c r="KAG1" t="s">
        <v>7883</v>
      </c>
      <c r="KAH1" t="s">
        <v>7884</v>
      </c>
      <c r="KAI1" t="s">
        <v>7885</v>
      </c>
      <c r="KAJ1" t="s">
        <v>7886</v>
      </c>
      <c r="KAK1" t="s">
        <v>7887</v>
      </c>
      <c r="KAL1" t="s">
        <v>7888</v>
      </c>
      <c r="KAM1" t="s">
        <v>7889</v>
      </c>
      <c r="KAN1" t="s">
        <v>7890</v>
      </c>
      <c r="KAO1" t="s">
        <v>7891</v>
      </c>
      <c r="KAP1" t="s">
        <v>7892</v>
      </c>
      <c r="KAQ1" t="s">
        <v>7893</v>
      </c>
      <c r="KAR1" t="s">
        <v>7894</v>
      </c>
      <c r="KAS1" t="s">
        <v>7895</v>
      </c>
      <c r="KAT1" t="s">
        <v>7896</v>
      </c>
      <c r="KAU1" t="s">
        <v>7897</v>
      </c>
      <c r="KAV1" t="s">
        <v>7898</v>
      </c>
      <c r="KAW1" t="s">
        <v>7899</v>
      </c>
      <c r="KAX1" t="s">
        <v>7900</v>
      </c>
      <c r="KAY1" t="s">
        <v>7901</v>
      </c>
      <c r="KAZ1" t="s">
        <v>7902</v>
      </c>
      <c r="KBA1" t="s">
        <v>7903</v>
      </c>
      <c r="KBB1" t="s">
        <v>7904</v>
      </c>
      <c r="KBC1" t="s">
        <v>7905</v>
      </c>
      <c r="KBD1" t="s">
        <v>7906</v>
      </c>
      <c r="KBE1" t="s">
        <v>7907</v>
      </c>
      <c r="KBF1" t="s">
        <v>7908</v>
      </c>
      <c r="KBG1" t="s">
        <v>7909</v>
      </c>
      <c r="KBH1" t="s">
        <v>7910</v>
      </c>
      <c r="KBI1" t="s">
        <v>7911</v>
      </c>
      <c r="KBJ1" t="s">
        <v>7912</v>
      </c>
      <c r="KBK1" t="s">
        <v>7913</v>
      </c>
      <c r="KBL1" t="s">
        <v>7914</v>
      </c>
      <c r="KBM1" t="s">
        <v>7915</v>
      </c>
      <c r="KBN1" t="s">
        <v>7916</v>
      </c>
      <c r="KBO1" t="s">
        <v>7917</v>
      </c>
      <c r="KBP1" t="s">
        <v>7918</v>
      </c>
      <c r="KBQ1" t="s">
        <v>7919</v>
      </c>
      <c r="KBR1" t="s">
        <v>7920</v>
      </c>
      <c r="KBS1" t="s">
        <v>7921</v>
      </c>
      <c r="KBT1" t="s">
        <v>7922</v>
      </c>
      <c r="KBU1" t="s">
        <v>7923</v>
      </c>
      <c r="KBV1" t="s">
        <v>7924</v>
      </c>
      <c r="KBW1" t="s">
        <v>7925</v>
      </c>
      <c r="KBX1" t="s">
        <v>7926</v>
      </c>
      <c r="KBY1" t="s">
        <v>7927</v>
      </c>
      <c r="KBZ1" t="s">
        <v>7928</v>
      </c>
      <c r="KCA1" t="s">
        <v>7929</v>
      </c>
      <c r="KCB1" t="s">
        <v>7930</v>
      </c>
      <c r="KCC1" t="s">
        <v>7931</v>
      </c>
      <c r="KCD1" t="s">
        <v>7932</v>
      </c>
      <c r="KCE1" t="s">
        <v>7933</v>
      </c>
      <c r="KCF1" t="s">
        <v>7934</v>
      </c>
      <c r="KCG1" t="s">
        <v>7935</v>
      </c>
      <c r="KCH1" t="s">
        <v>7936</v>
      </c>
      <c r="KCI1" t="s">
        <v>7937</v>
      </c>
      <c r="KCJ1" t="s">
        <v>7938</v>
      </c>
      <c r="KCK1" t="s">
        <v>7939</v>
      </c>
      <c r="KCL1" t="s">
        <v>7940</v>
      </c>
      <c r="KCM1" t="s">
        <v>7941</v>
      </c>
      <c r="KCN1" t="s">
        <v>7942</v>
      </c>
      <c r="KCO1" t="s">
        <v>7943</v>
      </c>
      <c r="KCP1" t="s">
        <v>7944</v>
      </c>
      <c r="KCQ1" t="s">
        <v>7945</v>
      </c>
      <c r="KCR1" t="s">
        <v>7946</v>
      </c>
      <c r="KCS1" t="s">
        <v>7947</v>
      </c>
      <c r="KCT1" t="s">
        <v>7948</v>
      </c>
      <c r="KCU1" t="s">
        <v>7949</v>
      </c>
      <c r="KCV1" t="s">
        <v>7950</v>
      </c>
      <c r="KCW1" t="s">
        <v>7951</v>
      </c>
      <c r="KCX1" t="s">
        <v>7952</v>
      </c>
      <c r="KCY1" t="s">
        <v>7953</v>
      </c>
      <c r="KCZ1" t="s">
        <v>7954</v>
      </c>
      <c r="KDA1" t="s">
        <v>7955</v>
      </c>
      <c r="KDB1" t="s">
        <v>7956</v>
      </c>
      <c r="KDC1" t="s">
        <v>7957</v>
      </c>
      <c r="KDD1" t="s">
        <v>7958</v>
      </c>
      <c r="KDE1" t="s">
        <v>7959</v>
      </c>
      <c r="KDF1" t="s">
        <v>7960</v>
      </c>
      <c r="KDG1" t="s">
        <v>7961</v>
      </c>
      <c r="KDH1" t="s">
        <v>7962</v>
      </c>
      <c r="KDI1" t="s">
        <v>7963</v>
      </c>
      <c r="KDJ1" t="s">
        <v>7964</v>
      </c>
      <c r="KDK1" t="s">
        <v>7965</v>
      </c>
      <c r="KDL1" t="s">
        <v>7966</v>
      </c>
      <c r="KDM1" t="s">
        <v>7967</v>
      </c>
      <c r="KDN1" t="s">
        <v>7968</v>
      </c>
      <c r="KDO1" t="s">
        <v>7969</v>
      </c>
      <c r="KDP1" t="s">
        <v>7970</v>
      </c>
      <c r="KDQ1" t="s">
        <v>7971</v>
      </c>
      <c r="KDR1" t="s">
        <v>7972</v>
      </c>
      <c r="KDS1" t="s">
        <v>7973</v>
      </c>
      <c r="KDT1" t="s">
        <v>7974</v>
      </c>
      <c r="KDU1" t="s">
        <v>7975</v>
      </c>
      <c r="KDV1" t="s">
        <v>7976</v>
      </c>
      <c r="KDW1" t="s">
        <v>7977</v>
      </c>
      <c r="KDX1" t="s">
        <v>7978</v>
      </c>
      <c r="KDY1" t="s">
        <v>7979</v>
      </c>
      <c r="KDZ1" t="s">
        <v>7980</v>
      </c>
      <c r="KEA1" t="s">
        <v>7981</v>
      </c>
      <c r="KEB1" t="s">
        <v>7982</v>
      </c>
      <c r="KEC1" t="s">
        <v>7983</v>
      </c>
      <c r="KED1" t="s">
        <v>7984</v>
      </c>
      <c r="KEE1" t="s">
        <v>7985</v>
      </c>
      <c r="KEF1" t="s">
        <v>7986</v>
      </c>
      <c r="KEG1" t="s">
        <v>7987</v>
      </c>
      <c r="KEH1" t="s">
        <v>7988</v>
      </c>
      <c r="KEI1" t="s">
        <v>7989</v>
      </c>
      <c r="KEJ1" t="s">
        <v>7990</v>
      </c>
      <c r="KEK1" t="s">
        <v>7991</v>
      </c>
      <c r="KEL1" t="s">
        <v>7992</v>
      </c>
      <c r="KEM1" t="s">
        <v>7993</v>
      </c>
      <c r="KEN1" t="s">
        <v>7994</v>
      </c>
      <c r="KEO1" t="s">
        <v>7995</v>
      </c>
      <c r="KEP1" t="s">
        <v>7996</v>
      </c>
      <c r="KEQ1" t="s">
        <v>7997</v>
      </c>
      <c r="KER1" t="s">
        <v>7998</v>
      </c>
      <c r="KES1" t="s">
        <v>7999</v>
      </c>
      <c r="KET1" t="s">
        <v>8000</v>
      </c>
      <c r="KEU1" t="s">
        <v>8001</v>
      </c>
      <c r="KEV1" t="s">
        <v>8002</v>
      </c>
      <c r="KEW1" t="s">
        <v>8003</v>
      </c>
      <c r="KEX1" t="s">
        <v>8004</v>
      </c>
      <c r="KEY1" t="s">
        <v>8005</v>
      </c>
      <c r="KEZ1" t="s">
        <v>8006</v>
      </c>
      <c r="KFA1" t="s">
        <v>8007</v>
      </c>
      <c r="KFB1" t="s">
        <v>8008</v>
      </c>
      <c r="KFC1" t="s">
        <v>8009</v>
      </c>
      <c r="KFD1" t="s">
        <v>8010</v>
      </c>
      <c r="KFE1" t="s">
        <v>8011</v>
      </c>
      <c r="KFF1" t="s">
        <v>8012</v>
      </c>
      <c r="KFG1" t="s">
        <v>8013</v>
      </c>
      <c r="KFH1" t="s">
        <v>8014</v>
      </c>
      <c r="KFI1" t="s">
        <v>8015</v>
      </c>
      <c r="KFJ1" t="s">
        <v>8016</v>
      </c>
      <c r="KFK1" t="s">
        <v>8017</v>
      </c>
      <c r="KFL1" t="s">
        <v>8018</v>
      </c>
      <c r="KFM1" t="s">
        <v>8019</v>
      </c>
      <c r="KFN1" t="s">
        <v>8020</v>
      </c>
      <c r="KFO1" t="s">
        <v>8021</v>
      </c>
      <c r="KFP1" t="s">
        <v>8022</v>
      </c>
      <c r="KFQ1" t="s">
        <v>8023</v>
      </c>
      <c r="KFR1" t="s">
        <v>8024</v>
      </c>
      <c r="KFS1" t="s">
        <v>8025</v>
      </c>
      <c r="KFT1" t="s">
        <v>8026</v>
      </c>
      <c r="KFU1" t="s">
        <v>8027</v>
      </c>
      <c r="KFV1" t="s">
        <v>8028</v>
      </c>
      <c r="KFW1" t="s">
        <v>8029</v>
      </c>
      <c r="KFX1" t="s">
        <v>8030</v>
      </c>
      <c r="KFY1" t="s">
        <v>8031</v>
      </c>
      <c r="KFZ1" t="s">
        <v>8032</v>
      </c>
      <c r="KGA1" t="s">
        <v>8033</v>
      </c>
      <c r="KGB1" t="s">
        <v>8034</v>
      </c>
      <c r="KGC1" t="s">
        <v>8035</v>
      </c>
      <c r="KGD1" t="s">
        <v>8036</v>
      </c>
      <c r="KGE1" t="s">
        <v>8037</v>
      </c>
      <c r="KGF1" t="s">
        <v>8038</v>
      </c>
      <c r="KGG1" t="s">
        <v>8039</v>
      </c>
      <c r="KGH1" t="s">
        <v>8040</v>
      </c>
      <c r="KGI1" t="s">
        <v>8041</v>
      </c>
      <c r="KGJ1" t="s">
        <v>8042</v>
      </c>
      <c r="KGK1" t="s">
        <v>8043</v>
      </c>
      <c r="KGL1" t="s">
        <v>8044</v>
      </c>
      <c r="KGM1" t="s">
        <v>8045</v>
      </c>
      <c r="KGN1" t="s">
        <v>8046</v>
      </c>
      <c r="KGO1" t="s">
        <v>8047</v>
      </c>
      <c r="KGP1" t="s">
        <v>8048</v>
      </c>
      <c r="KGQ1" t="s">
        <v>8049</v>
      </c>
      <c r="KGR1" t="s">
        <v>8050</v>
      </c>
      <c r="KGS1" t="s">
        <v>8051</v>
      </c>
      <c r="KGT1" t="s">
        <v>8052</v>
      </c>
      <c r="KGU1" t="s">
        <v>8053</v>
      </c>
      <c r="KGV1" t="s">
        <v>8054</v>
      </c>
      <c r="KGW1" t="s">
        <v>8055</v>
      </c>
      <c r="KGX1" t="s">
        <v>8056</v>
      </c>
      <c r="KGY1" t="s">
        <v>8057</v>
      </c>
      <c r="KGZ1" t="s">
        <v>8058</v>
      </c>
      <c r="KHA1" t="s">
        <v>8059</v>
      </c>
      <c r="KHB1" t="s">
        <v>8060</v>
      </c>
      <c r="KHC1" t="s">
        <v>8061</v>
      </c>
      <c r="KHD1" t="s">
        <v>8062</v>
      </c>
      <c r="KHE1" t="s">
        <v>8063</v>
      </c>
      <c r="KHF1" t="s">
        <v>8064</v>
      </c>
      <c r="KHG1" t="s">
        <v>8065</v>
      </c>
      <c r="KHH1" t="s">
        <v>8066</v>
      </c>
      <c r="KHI1" t="s">
        <v>8067</v>
      </c>
      <c r="KHJ1" t="s">
        <v>8068</v>
      </c>
      <c r="KHK1" t="s">
        <v>8069</v>
      </c>
      <c r="KHL1" t="s">
        <v>8070</v>
      </c>
      <c r="KHM1" t="s">
        <v>8071</v>
      </c>
      <c r="KHN1" t="s">
        <v>8072</v>
      </c>
      <c r="KHO1" t="s">
        <v>8073</v>
      </c>
      <c r="KHP1" t="s">
        <v>8074</v>
      </c>
      <c r="KHQ1" t="s">
        <v>8075</v>
      </c>
      <c r="KHR1" t="s">
        <v>8076</v>
      </c>
      <c r="KHS1" t="s">
        <v>8077</v>
      </c>
      <c r="KHT1" t="s">
        <v>8078</v>
      </c>
      <c r="KHU1" t="s">
        <v>8079</v>
      </c>
      <c r="KHV1" t="s">
        <v>8080</v>
      </c>
      <c r="KHW1" t="s">
        <v>8081</v>
      </c>
      <c r="KHX1" t="s">
        <v>8082</v>
      </c>
      <c r="KHY1" t="s">
        <v>8083</v>
      </c>
      <c r="KHZ1" t="s">
        <v>8084</v>
      </c>
      <c r="KIA1" t="s">
        <v>8085</v>
      </c>
      <c r="KIB1" t="s">
        <v>8086</v>
      </c>
      <c r="KIC1" t="s">
        <v>8087</v>
      </c>
      <c r="KID1" t="s">
        <v>8088</v>
      </c>
      <c r="KIE1" t="s">
        <v>8089</v>
      </c>
      <c r="KIF1" t="s">
        <v>8090</v>
      </c>
      <c r="KIG1" t="s">
        <v>8091</v>
      </c>
      <c r="KIH1" t="s">
        <v>8092</v>
      </c>
      <c r="KII1" t="s">
        <v>8093</v>
      </c>
      <c r="KIJ1" t="s">
        <v>8094</v>
      </c>
      <c r="KIK1" t="s">
        <v>8095</v>
      </c>
      <c r="KIL1" t="s">
        <v>8096</v>
      </c>
      <c r="KIM1" t="s">
        <v>8097</v>
      </c>
      <c r="KIN1" t="s">
        <v>8098</v>
      </c>
      <c r="KIO1" t="s">
        <v>8099</v>
      </c>
      <c r="KIP1" t="s">
        <v>8100</v>
      </c>
      <c r="KIQ1" t="s">
        <v>8101</v>
      </c>
      <c r="KIR1" t="s">
        <v>8102</v>
      </c>
      <c r="KIS1" t="s">
        <v>8103</v>
      </c>
      <c r="KIT1" t="s">
        <v>8104</v>
      </c>
      <c r="KIU1" t="s">
        <v>8105</v>
      </c>
      <c r="KIV1" t="s">
        <v>8106</v>
      </c>
      <c r="KIW1" t="s">
        <v>8107</v>
      </c>
      <c r="KIX1" t="s">
        <v>8108</v>
      </c>
      <c r="KIY1" t="s">
        <v>8109</v>
      </c>
      <c r="KIZ1" t="s">
        <v>8110</v>
      </c>
      <c r="KJA1" t="s">
        <v>8111</v>
      </c>
      <c r="KJB1" t="s">
        <v>8112</v>
      </c>
      <c r="KJC1" t="s">
        <v>8113</v>
      </c>
      <c r="KJD1" t="s">
        <v>8114</v>
      </c>
      <c r="KJE1" t="s">
        <v>8115</v>
      </c>
      <c r="KJF1" t="s">
        <v>8116</v>
      </c>
      <c r="KJG1" t="s">
        <v>8117</v>
      </c>
      <c r="KJH1" t="s">
        <v>8118</v>
      </c>
      <c r="KJI1" t="s">
        <v>8119</v>
      </c>
      <c r="KJJ1" t="s">
        <v>8120</v>
      </c>
      <c r="KJK1" t="s">
        <v>8121</v>
      </c>
      <c r="KJL1" t="s">
        <v>8122</v>
      </c>
      <c r="KJM1" t="s">
        <v>8123</v>
      </c>
      <c r="KJN1" t="s">
        <v>8124</v>
      </c>
      <c r="KJO1" t="s">
        <v>8125</v>
      </c>
      <c r="KJP1" t="s">
        <v>8126</v>
      </c>
      <c r="KJQ1" t="s">
        <v>8127</v>
      </c>
      <c r="KJR1" t="s">
        <v>8128</v>
      </c>
      <c r="KJS1" t="s">
        <v>8129</v>
      </c>
      <c r="KJT1" t="s">
        <v>8130</v>
      </c>
      <c r="KJU1" t="s">
        <v>8131</v>
      </c>
      <c r="KJV1" t="s">
        <v>8132</v>
      </c>
      <c r="KJW1" t="s">
        <v>8133</v>
      </c>
      <c r="KJX1" t="s">
        <v>8134</v>
      </c>
      <c r="KJY1" t="s">
        <v>8135</v>
      </c>
      <c r="KJZ1" t="s">
        <v>8136</v>
      </c>
      <c r="KKA1" t="s">
        <v>8137</v>
      </c>
      <c r="KKB1" t="s">
        <v>8138</v>
      </c>
      <c r="KKC1" t="s">
        <v>8139</v>
      </c>
      <c r="KKD1" t="s">
        <v>8140</v>
      </c>
      <c r="KKE1" t="s">
        <v>8141</v>
      </c>
      <c r="KKF1" t="s">
        <v>8142</v>
      </c>
      <c r="KKG1" t="s">
        <v>8143</v>
      </c>
      <c r="KKH1" t="s">
        <v>8144</v>
      </c>
      <c r="KKI1" t="s">
        <v>8145</v>
      </c>
      <c r="KKJ1" t="s">
        <v>8146</v>
      </c>
      <c r="KKK1" t="s">
        <v>8147</v>
      </c>
      <c r="KKL1" t="s">
        <v>8148</v>
      </c>
      <c r="KKM1" t="s">
        <v>8149</v>
      </c>
      <c r="KKN1" t="s">
        <v>8150</v>
      </c>
      <c r="KKO1" t="s">
        <v>8151</v>
      </c>
      <c r="KKP1" t="s">
        <v>8152</v>
      </c>
      <c r="KKQ1" t="s">
        <v>8153</v>
      </c>
      <c r="KKR1" t="s">
        <v>8154</v>
      </c>
      <c r="KKS1" t="s">
        <v>8155</v>
      </c>
      <c r="KKT1" t="s">
        <v>8156</v>
      </c>
      <c r="KKU1" t="s">
        <v>8157</v>
      </c>
      <c r="KKV1" t="s">
        <v>8158</v>
      </c>
      <c r="KKW1" t="s">
        <v>8159</v>
      </c>
      <c r="KKX1" t="s">
        <v>8160</v>
      </c>
      <c r="KKY1" t="s">
        <v>8161</v>
      </c>
      <c r="KKZ1" t="s">
        <v>8162</v>
      </c>
      <c r="KLA1" t="s">
        <v>8163</v>
      </c>
      <c r="KLB1" t="s">
        <v>8164</v>
      </c>
      <c r="KLC1" t="s">
        <v>8165</v>
      </c>
      <c r="KLD1" t="s">
        <v>8166</v>
      </c>
      <c r="KLE1" t="s">
        <v>8167</v>
      </c>
      <c r="KLF1" t="s">
        <v>8168</v>
      </c>
      <c r="KLG1" t="s">
        <v>8169</v>
      </c>
      <c r="KLH1" t="s">
        <v>8170</v>
      </c>
      <c r="KLI1" t="s">
        <v>8171</v>
      </c>
      <c r="KLJ1" t="s">
        <v>8172</v>
      </c>
      <c r="KLK1" t="s">
        <v>8173</v>
      </c>
      <c r="KLL1" t="s">
        <v>8174</v>
      </c>
      <c r="KLM1" t="s">
        <v>8175</v>
      </c>
      <c r="KLN1" t="s">
        <v>8176</v>
      </c>
      <c r="KLO1" t="s">
        <v>8177</v>
      </c>
      <c r="KLP1" t="s">
        <v>8178</v>
      </c>
      <c r="KLQ1" t="s">
        <v>8179</v>
      </c>
      <c r="KLR1" t="s">
        <v>8180</v>
      </c>
      <c r="KLS1" t="s">
        <v>8181</v>
      </c>
      <c r="KLT1" t="s">
        <v>8182</v>
      </c>
      <c r="KLU1" t="s">
        <v>8183</v>
      </c>
      <c r="KLV1" t="s">
        <v>8184</v>
      </c>
      <c r="KLW1" t="s">
        <v>8185</v>
      </c>
      <c r="KLX1" t="s">
        <v>8186</v>
      </c>
      <c r="KLY1" t="s">
        <v>8187</v>
      </c>
      <c r="KLZ1" t="s">
        <v>8188</v>
      </c>
      <c r="KMA1" t="s">
        <v>8189</v>
      </c>
      <c r="KMB1" t="s">
        <v>8190</v>
      </c>
      <c r="KMC1" t="s">
        <v>8191</v>
      </c>
      <c r="KMD1" t="s">
        <v>8192</v>
      </c>
      <c r="KME1" t="s">
        <v>8193</v>
      </c>
      <c r="KMF1" t="s">
        <v>8194</v>
      </c>
      <c r="KMG1" t="s">
        <v>8195</v>
      </c>
      <c r="KMH1" t="s">
        <v>8196</v>
      </c>
      <c r="KMI1" t="s">
        <v>8197</v>
      </c>
      <c r="KMJ1" t="s">
        <v>8198</v>
      </c>
      <c r="KMK1" t="s">
        <v>8199</v>
      </c>
      <c r="KML1" t="s">
        <v>8200</v>
      </c>
      <c r="KMM1" t="s">
        <v>8201</v>
      </c>
      <c r="KMN1" t="s">
        <v>8202</v>
      </c>
      <c r="KMO1" t="s">
        <v>8203</v>
      </c>
      <c r="KMP1" t="s">
        <v>8204</v>
      </c>
      <c r="KMQ1" t="s">
        <v>8205</v>
      </c>
      <c r="KMR1" t="s">
        <v>8206</v>
      </c>
      <c r="KMS1" t="s">
        <v>8207</v>
      </c>
      <c r="KMT1" t="s">
        <v>8208</v>
      </c>
      <c r="KMU1" t="s">
        <v>8209</v>
      </c>
      <c r="KMV1" t="s">
        <v>8210</v>
      </c>
      <c r="KMW1" t="s">
        <v>8211</v>
      </c>
      <c r="KMX1" t="s">
        <v>8212</v>
      </c>
      <c r="KMY1" t="s">
        <v>8213</v>
      </c>
      <c r="KMZ1" t="s">
        <v>8214</v>
      </c>
      <c r="KNA1" t="s">
        <v>8215</v>
      </c>
      <c r="KNB1" t="s">
        <v>8216</v>
      </c>
      <c r="KNC1" t="s">
        <v>8217</v>
      </c>
      <c r="KND1" t="s">
        <v>8218</v>
      </c>
      <c r="KNE1" t="s">
        <v>8219</v>
      </c>
      <c r="KNF1" t="s">
        <v>8220</v>
      </c>
      <c r="KNG1" t="s">
        <v>8221</v>
      </c>
      <c r="KNH1" t="s">
        <v>8222</v>
      </c>
      <c r="KNI1" t="s">
        <v>8223</v>
      </c>
      <c r="KNJ1" t="s">
        <v>8224</v>
      </c>
      <c r="KNK1" t="s">
        <v>8225</v>
      </c>
      <c r="KNL1" t="s">
        <v>8226</v>
      </c>
      <c r="KNM1" t="s">
        <v>8227</v>
      </c>
      <c r="KNN1" t="s">
        <v>8228</v>
      </c>
      <c r="KNO1" t="s">
        <v>8229</v>
      </c>
      <c r="KNP1" t="s">
        <v>8230</v>
      </c>
      <c r="KNQ1" t="s">
        <v>8231</v>
      </c>
      <c r="KNR1" t="s">
        <v>8232</v>
      </c>
      <c r="KNS1" t="s">
        <v>8233</v>
      </c>
      <c r="KNT1" t="s">
        <v>8234</v>
      </c>
      <c r="KNU1" t="s">
        <v>8235</v>
      </c>
      <c r="KNV1" t="s">
        <v>8236</v>
      </c>
      <c r="KNW1" t="s">
        <v>8237</v>
      </c>
      <c r="KNX1" t="s">
        <v>8238</v>
      </c>
      <c r="KNY1" t="s">
        <v>8239</v>
      </c>
      <c r="KNZ1" t="s">
        <v>8240</v>
      </c>
      <c r="KOA1" t="s">
        <v>8241</v>
      </c>
      <c r="KOB1" t="s">
        <v>8242</v>
      </c>
      <c r="KOC1" t="s">
        <v>8243</v>
      </c>
      <c r="KOD1" t="s">
        <v>8244</v>
      </c>
      <c r="KOE1" t="s">
        <v>8245</v>
      </c>
      <c r="KOF1" t="s">
        <v>8246</v>
      </c>
      <c r="KOG1" t="s">
        <v>8247</v>
      </c>
      <c r="KOH1" t="s">
        <v>8248</v>
      </c>
      <c r="KOI1" t="s">
        <v>8249</v>
      </c>
      <c r="KOJ1" t="s">
        <v>8250</v>
      </c>
      <c r="KOK1" t="s">
        <v>8251</v>
      </c>
      <c r="KOL1" t="s">
        <v>8252</v>
      </c>
      <c r="KOM1" t="s">
        <v>8253</v>
      </c>
      <c r="KON1" t="s">
        <v>8254</v>
      </c>
      <c r="KOO1" t="s">
        <v>8255</v>
      </c>
      <c r="KOP1" t="s">
        <v>8256</v>
      </c>
      <c r="KOQ1" t="s">
        <v>8257</v>
      </c>
      <c r="KOR1" t="s">
        <v>8258</v>
      </c>
      <c r="KOS1" t="s">
        <v>8259</v>
      </c>
      <c r="KOT1" t="s">
        <v>8260</v>
      </c>
      <c r="KOU1" t="s">
        <v>8261</v>
      </c>
      <c r="KOV1" t="s">
        <v>8262</v>
      </c>
      <c r="KOW1" t="s">
        <v>8263</v>
      </c>
      <c r="KOX1" t="s">
        <v>8264</v>
      </c>
      <c r="KOY1" t="s">
        <v>8265</v>
      </c>
      <c r="KOZ1" t="s">
        <v>8266</v>
      </c>
      <c r="KPA1" t="s">
        <v>8267</v>
      </c>
      <c r="KPB1" t="s">
        <v>8268</v>
      </c>
      <c r="KPC1" t="s">
        <v>8269</v>
      </c>
      <c r="KPD1" t="s">
        <v>8270</v>
      </c>
      <c r="KPE1" t="s">
        <v>8271</v>
      </c>
      <c r="KPF1" t="s">
        <v>8272</v>
      </c>
      <c r="KPG1" t="s">
        <v>8273</v>
      </c>
      <c r="KPH1" t="s">
        <v>8274</v>
      </c>
      <c r="KPI1" t="s">
        <v>8275</v>
      </c>
      <c r="KPJ1" t="s">
        <v>8276</v>
      </c>
      <c r="KPK1" t="s">
        <v>8277</v>
      </c>
      <c r="KPL1" t="s">
        <v>8278</v>
      </c>
      <c r="KPM1" t="s">
        <v>8279</v>
      </c>
      <c r="KPN1" t="s">
        <v>8280</v>
      </c>
      <c r="KPO1" t="s">
        <v>8281</v>
      </c>
      <c r="KPP1" t="s">
        <v>8282</v>
      </c>
      <c r="KPQ1" t="s">
        <v>8283</v>
      </c>
      <c r="KPR1" t="s">
        <v>8284</v>
      </c>
      <c r="KPS1" t="s">
        <v>8285</v>
      </c>
      <c r="KPT1" t="s">
        <v>8286</v>
      </c>
      <c r="KPU1" t="s">
        <v>8287</v>
      </c>
      <c r="KPV1" t="s">
        <v>8288</v>
      </c>
      <c r="KPW1" t="s">
        <v>8289</v>
      </c>
      <c r="KPX1" t="s">
        <v>8290</v>
      </c>
      <c r="KPY1" t="s">
        <v>8291</v>
      </c>
      <c r="KPZ1" t="s">
        <v>8292</v>
      </c>
      <c r="KQA1" t="s">
        <v>8293</v>
      </c>
      <c r="KQB1" t="s">
        <v>8294</v>
      </c>
      <c r="KQC1" t="s">
        <v>8295</v>
      </c>
      <c r="KQD1" t="s">
        <v>8296</v>
      </c>
      <c r="KQE1" t="s">
        <v>8297</v>
      </c>
      <c r="KQF1" t="s">
        <v>8298</v>
      </c>
      <c r="KQG1" t="s">
        <v>8299</v>
      </c>
      <c r="KQH1" t="s">
        <v>8300</v>
      </c>
      <c r="KQI1" t="s">
        <v>8301</v>
      </c>
      <c r="KQJ1" t="s">
        <v>8302</v>
      </c>
      <c r="KQK1" t="s">
        <v>8303</v>
      </c>
      <c r="KQL1" t="s">
        <v>8304</v>
      </c>
      <c r="KQM1" t="s">
        <v>8305</v>
      </c>
      <c r="KQN1" t="s">
        <v>8306</v>
      </c>
      <c r="KQO1" t="s">
        <v>8307</v>
      </c>
      <c r="KQP1" t="s">
        <v>8308</v>
      </c>
      <c r="KQQ1" t="s">
        <v>8309</v>
      </c>
      <c r="KQR1" t="s">
        <v>8310</v>
      </c>
      <c r="KQS1" t="s">
        <v>8311</v>
      </c>
      <c r="KQT1" t="s">
        <v>8312</v>
      </c>
      <c r="KQU1" t="s">
        <v>8313</v>
      </c>
      <c r="KQV1" t="s">
        <v>8314</v>
      </c>
      <c r="KQW1" t="s">
        <v>8315</v>
      </c>
      <c r="KQX1" t="s">
        <v>8316</v>
      </c>
      <c r="KQY1" t="s">
        <v>8317</v>
      </c>
      <c r="KQZ1" t="s">
        <v>8318</v>
      </c>
      <c r="KRA1" t="s">
        <v>8319</v>
      </c>
      <c r="KRB1" t="s">
        <v>8320</v>
      </c>
      <c r="KRC1" t="s">
        <v>8321</v>
      </c>
      <c r="KRD1" t="s">
        <v>8322</v>
      </c>
      <c r="KRE1" t="s">
        <v>8323</v>
      </c>
      <c r="KRF1" t="s">
        <v>8324</v>
      </c>
      <c r="KRG1" t="s">
        <v>8325</v>
      </c>
      <c r="KRH1" t="s">
        <v>8326</v>
      </c>
      <c r="KRI1" t="s">
        <v>8327</v>
      </c>
      <c r="KRJ1" t="s">
        <v>8328</v>
      </c>
      <c r="KRK1" t="s">
        <v>8329</v>
      </c>
      <c r="KRL1" t="s">
        <v>8330</v>
      </c>
      <c r="KRM1" t="s">
        <v>8331</v>
      </c>
      <c r="KRN1" t="s">
        <v>8332</v>
      </c>
      <c r="KRO1" t="s">
        <v>8333</v>
      </c>
      <c r="KRP1" t="s">
        <v>8334</v>
      </c>
      <c r="KRQ1" t="s">
        <v>8335</v>
      </c>
      <c r="KRR1" t="s">
        <v>8336</v>
      </c>
      <c r="KRS1" t="s">
        <v>8337</v>
      </c>
      <c r="KRT1" t="s">
        <v>8338</v>
      </c>
      <c r="KRU1" t="s">
        <v>8339</v>
      </c>
      <c r="KRV1" t="s">
        <v>8340</v>
      </c>
      <c r="KRW1" t="s">
        <v>8341</v>
      </c>
      <c r="KRX1" t="s">
        <v>8342</v>
      </c>
      <c r="KRY1" t="s">
        <v>8343</v>
      </c>
      <c r="KRZ1" t="s">
        <v>8344</v>
      </c>
      <c r="KSA1" t="s">
        <v>8345</v>
      </c>
      <c r="KSB1" t="s">
        <v>8346</v>
      </c>
      <c r="KSC1" t="s">
        <v>8347</v>
      </c>
      <c r="KSD1" t="s">
        <v>8348</v>
      </c>
      <c r="KSE1" t="s">
        <v>8349</v>
      </c>
      <c r="KSF1" t="s">
        <v>8350</v>
      </c>
      <c r="KSG1" t="s">
        <v>8351</v>
      </c>
      <c r="KSH1" t="s">
        <v>8352</v>
      </c>
      <c r="KSI1" t="s">
        <v>8353</v>
      </c>
      <c r="KSJ1" t="s">
        <v>8354</v>
      </c>
      <c r="KSK1" t="s">
        <v>8355</v>
      </c>
      <c r="KSL1" t="s">
        <v>8356</v>
      </c>
      <c r="KSM1" t="s">
        <v>8357</v>
      </c>
      <c r="KSN1" t="s">
        <v>8358</v>
      </c>
      <c r="KSO1" t="s">
        <v>8359</v>
      </c>
      <c r="KSP1" t="s">
        <v>8360</v>
      </c>
      <c r="KSQ1" t="s">
        <v>8361</v>
      </c>
      <c r="KSR1" t="s">
        <v>8362</v>
      </c>
      <c r="KSS1" t="s">
        <v>8363</v>
      </c>
      <c r="KST1" t="s">
        <v>8364</v>
      </c>
      <c r="KSU1" t="s">
        <v>8365</v>
      </c>
      <c r="KSV1" t="s">
        <v>8366</v>
      </c>
      <c r="KSW1" t="s">
        <v>8367</v>
      </c>
      <c r="KSX1" t="s">
        <v>8368</v>
      </c>
      <c r="KSY1" t="s">
        <v>8369</v>
      </c>
      <c r="KSZ1" t="s">
        <v>8370</v>
      </c>
      <c r="KTA1" t="s">
        <v>8371</v>
      </c>
      <c r="KTB1" t="s">
        <v>8372</v>
      </c>
      <c r="KTC1" t="s">
        <v>8373</v>
      </c>
      <c r="KTD1" t="s">
        <v>8374</v>
      </c>
      <c r="KTE1" t="s">
        <v>8375</v>
      </c>
      <c r="KTF1" t="s">
        <v>8376</v>
      </c>
      <c r="KTG1" t="s">
        <v>8377</v>
      </c>
      <c r="KTH1" t="s">
        <v>8378</v>
      </c>
      <c r="KTI1" t="s">
        <v>8379</v>
      </c>
      <c r="KTJ1" t="s">
        <v>8380</v>
      </c>
      <c r="KTK1" t="s">
        <v>8381</v>
      </c>
      <c r="KTL1" t="s">
        <v>8382</v>
      </c>
      <c r="KTM1" t="s">
        <v>8383</v>
      </c>
      <c r="KTN1" t="s">
        <v>8384</v>
      </c>
      <c r="KTO1" t="s">
        <v>8385</v>
      </c>
      <c r="KTP1" t="s">
        <v>8386</v>
      </c>
      <c r="KTQ1" t="s">
        <v>8387</v>
      </c>
      <c r="KTR1" t="s">
        <v>8388</v>
      </c>
      <c r="KTS1" t="s">
        <v>8389</v>
      </c>
      <c r="KTT1" t="s">
        <v>8390</v>
      </c>
      <c r="KTU1" t="s">
        <v>8391</v>
      </c>
      <c r="KTV1" t="s">
        <v>8392</v>
      </c>
      <c r="KTW1" t="s">
        <v>8393</v>
      </c>
      <c r="KTX1" t="s">
        <v>8394</v>
      </c>
      <c r="KTY1" t="s">
        <v>8395</v>
      </c>
      <c r="KTZ1" t="s">
        <v>8396</v>
      </c>
      <c r="KUA1" t="s">
        <v>8397</v>
      </c>
      <c r="KUB1" t="s">
        <v>8398</v>
      </c>
      <c r="KUC1" t="s">
        <v>8399</v>
      </c>
      <c r="KUD1" t="s">
        <v>8400</v>
      </c>
      <c r="KUE1" t="s">
        <v>8401</v>
      </c>
      <c r="KUF1" t="s">
        <v>8402</v>
      </c>
      <c r="KUG1" t="s">
        <v>8403</v>
      </c>
      <c r="KUH1" t="s">
        <v>8404</v>
      </c>
      <c r="KUI1" t="s">
        <v>8405</v>
      </c>
      <c r="KUJ1" t="s">
        <v>8406</v>
      </c>
      <c r="KUK1" t="s">
        <v>8407</v>
      </c>
      <c r="KUL1" t="s">
        <v>8408</v>
      </c>
      <c r="KUM1" t="s">
        <v>8409</v>
      </c>
      <c r="KUN1" t="s">
        <v>8410</v>
      </c>
      <c r="KUO1" t="s">
        <v>8411</v>
      </c>
      <c r="KUP1" t="s">
        <v>8412</v>
      </c>
      <c r="KUQ1" t="s">
        <v>8413</v>
      </c>
      <c r="KUR1" t="s">
        <v>8414</v>
      </c>
      <c r="KUS1" t="s">
        <v>8415</v>
      </c>
      <c r="KUT1" t="s">
        <v>8416</v>
      </c>
      <c r="KUU1" t="s">
        <v>8417</v>
      </c>
      <c r="KUV1" t="s">
        <v>8418</v>
      </c>
      <c r="KUW1" t="s">
        <v>8419</v>
      </c>
      <c r="KUX1" t="s">
        <v>8420</v>
      </c>
      <c r="KUY1" t="s">
        <v>8421</v>
      </c>
      <c r="KUZ1" t="s">
        <v>8422</v>
      </c>
      <c r="KVA1" t="s">
        <v>8423</v>
      </c>
      <c r="KVB1" t="s">
        <v>8424</v>
      </c>
      <c r="KVC1" t="s">
        <v>8425</v>
      </c>
      <c r="KVD1" t="s">
        <v>8426</v>
      </c>
      <c r="KVE1" t="s">
        <v>8427</v>
      </c>
      <c r="KVF1" t="s">
        <v>8428</v>
      </c>
      <c r="KVG1" t="s">
        <v>8429</v>
      </c>
      <c r="KVH1" t="s">
        <v>8430</v>
      </c>
      <c r="KVI1" t="s">
        <v>8431</v>
      </c>
      <c r="KVJ1" t="s">
        <v>8432</v>
      </c>
      <c r="KVK1" t="s">
        <v>8433</v>
      </c>
      <c r="KVL1" t="s">
        <v>8434</v>
      </c>
      <c r="KVM1" t="s">
        <v>8435</v>
      </c>
      <c r="KVN1" t="s">
        <v>8436</v>
      </c>
      <c r="KVO1" t="s">
        <v>8437</v>
      </c>
      <c r="KVP1" t="s">
        <v>8438</v>
      </c>
      <c r="KVQ1" t="s">
        <v>8439</v>
      </c>
      <c r="KVR1" t="s">
        <v>8440</v>
      </c>
      <c r="KVS1" t="s">
        <v>8441</v>
      </c>
      <c r="KVT1" t="s">
        <v>8442</v>
      </c>
      <c r="KVU1" t="s">
        <v>8443</v>
      </c>
      <c r="KVV1" t="s">
        <v>8444</v>
      </c>
      <c r="KVW1" t="s">
        <v>8445</v>
      </c>
      <c r="KVX1" t="s">
        <v>8446</v>
      </c>
      <c r="KVY1" t="s">
        <v>8447</v>
      </c>
      <c r="KVZ1" t="s">
        <v>8448</v>
      </c>
      <c r="KWA1" t="s">
        <v>8449</v>
      </c>
      <c r="KWB1" t="s">
        <v>8450</v>
      </c>
      <c r="KWC1" t="s">
        <v>8451</v>
      </c>
      <c r="KWD1" t="s">
        <v>8452</v>
      </c>
      <c r="KWE1" t="s">
        <v>8453</v>
      </c>
      <c r="KWF1" t="s">
        <v>8454</v>
      </c>
      <c r="KWG1" t="s">
        <v>8455</v>
      </c>
      <c r="KWH1" t="s">
        <v>8456</v>
      </c>
      <c r="KWI1" t="s">
        <v>8457</v>
      </c>
      <c r="KWJ1" t="s">
        <v>8458</v>
      </c>
      <c r="KWK1" t="s">
        <v>8459</v>
      </c>
      <c r="KWL1" t="s">
        <v>8460</v>
      </c>
      <c r="KWM1" t="s">
        <v>8461</v>
      </c>
      <c r="KWN1" t="s">
        <v>8462</v>
      </c>
      <c r="KWO1" t="s">
        <v>8463</v>
      </c>
      <c r="KWP1" t="s">
        <v>8464</v>
      </c>
      <c r="KWQ1" t="s">
        <v>8465</v>
      </c>
      <c r="KWR1" t="s">
        <v>8466</v>
      </c>
      <c r="KWS1" t="s">
        <v>8467</v>
      </c>
      <c r="KWT1" t="s">
        <v>8468</v>
      </c>
      <c r="KWU1" t="s">
        <v>8469</v>
      </c>
      <c r="KWV1" t="s">
        <v>8470</v>
      </c>
      <c r="KWW1" t="s">
        <v>8471</v>
      </c>
      <c r="KWX1" t="s">
        <v>8472</v>
      </c>
      <c r="KWY1" t="s">
        <v>8473</v>
      </c>
      <c r="KWZ1" t="s">
        <v>8474</v>
      </c>
      <c r="KXA1" t="s">
        <v>8475</v>
      </c>
      <c r="KXB1" t="s">
        <v>8476</v>
      </c>
      <c r="KXC1" t="s">
        <v>8477</v>
      </c>
      <c r="KXD1" t="s">
        <v>8478</v>
      </c>
      <c r="KXE1" t="s">
        <v>8479</v>
      </c>
      <c r="KXF1" t="s">
        <v>8480</v>
      </c>
      <c r="KXG1" t="s">
        <v>8481</v>
      </c>
      <c r="KXH1" t="s">
        <v>8482</v>
      </c>
      <c r="KXI1" t="s">
        <v>8483</v>
      </c>
      <c r="KXJ1" t="s">
        <v>8484</v>
      </c>
      <c r="KXK1" t="s">
        <v>8485</v>
      </c>
      <c r="KXL1" t="s">
        <v>8486</v>
      </c>
      <c r="KXM1" t="s">
        <v>8487</v>
      </c>
      <c r="KXN1" t="s">
        <v>8488</v>
      </c>
      <c r="KXO1" t="s">
        <v>8489</v>
      </c>
      <c r="KXP1" t="s">
        <v>8490</v>
      </c>
      <c r="KXQ1" t="s">
        <v>8491</v>
      </c>
      <c r="KXR1" t="s">
        <v>8492</v>
      </c>
      <c r="KXS1" t="s">
        <v>8493</v>
      </c>
      <c r="KXT1" t="s">
        <v>8494</v>
      </c>
      <c r="KXU1" t="s">
        <v>8495</v>
      </c>
      <c r="KXV1" t="s">
        <v>8496</v>
      </c>
      <c r="KXW1" t="s">
        <v>8497</v>
      </c>
      <c r="KXX1" t="s">
        <v>8498</v>
      </c>
      <c r="KXY1" t="s">
        <v>8499</v>
      </c>
      <c r="KXZ1" t="s">
        <v>8500</v>
      </c>
      <c r="KYA1" t="s">
        <v>8501</v>
      </c>
      <c r="KYB1" t="s">
        <v>8502</v>
      </c>
      <c r="KYC1" t="s">
        <v>8503</v>
      </c>
      <c r="KYD1" t="s">
        <v>8504</v>
      </c>
      <c r="KYE1" t="s">
        <v>8505</v>
      </c>
      <c r="KYF1" t="s">
        <v>8506</v>
      </c>
      <c r="KYG1" t="s">
        <v>8507</v>
      </c>
      <c r="KYH1" t="s">
        <v>8508</v>
      </c>
      <c r="KYI1" t="s">
        <v>8509</v>
      </c>
      <c r="KYJ1" t="s">
        <v>8510</v>
      </c>
      <c r="KYK1" t="s">
        <v>8511</v>
      </c>
      <c r="KYL1" t="s">
        <v>8512</v>
      </c>
      <c r="KYM1" t="s">
        <v>8513</v>
      </c>
      <c r="KYN1" t="s">
        <v>8514</v>
      </c>
      <c r="KYO1" t="s">
        <v>8515</v>
      </c>
      <c r="KYP1" t="s">
        <v>8516</v>
      </c>
      <c r="KYQ1" t="s">
        <v>8517</v>
      </c>
      <c r="KYR1" t="s">
        <v>8518</v>
      </c>
      <c r="KYS1" t="s">
        <v>8519</v>
      </c>
      <c r="KYT1" t="s">
        <v>8520</v>
      </c>
      <c r="KYU1" t="s">
        <v>8521</v>
      </c>
      <c r="KYV1" t="s">
        <v>8522</v>
      </c>
      <c r="KYW1" t="s">
        <v>8523</v>
      </c>
      <c r="KYX1" t="s">
        <v>8524</v>
      </c>
      <c r="KYY1" t="s">
        <v>8525</v>
      </c>
      <c r="KYZ1" t="s">
        <v>8526</v>
      </c>
      <c r="KZA1" t="s">
        <v>8527</v>
      </c>
      <c r="KZB1" t="s">
        <v>8528</v>
      </c>
      <c r="KZC1" t="s">
        <v>8529</v>
      </c>
      <c r="KZD1" t="s">
        <v>8530</v>
      </c>
      <c r="KZE1" t="s">
        <v>8531</v>
      </c>
      <c r="KZF1" t="s">
        <v>8532</v>
      </c>
      <c r="KZG1" t="s">
        <v>8533</v>
      </c>
      <c r="KZH1" t="s">
        <v>8534</v>
      </c>
      <c r="KZI1" t="s">
        <v>8535</v>
      </c>
      <c r="KZJ1" t="s">
        <v>8536</v>
      </c>
      <c r="KZK1" t="s">
        <v>8537</v>
      </c>
      <c r="KZL1" t="s">
        <v>8538</v>
      </c>
      <c r="KZM1" t="s">
        <v>8539</v>
      </c>
      <c r="KZN1" t="s">
        <v>8540</v>
      </c>
      <c r="KZO1" t="s">
        <v>8541</v>
      </c>
      <c r="KZP1" t="s">
        <v>8542</v>
      </c>
      <c r="KZQ1" t="s">
        <v>8543</v>
      </c>
      <c r="KZR1" t="s">
        <v>8544</v>
      </c>
      <c r="KZS1" t="s">
        <v>8545</v>
      </c>
      <c r="KZT1" t="s">
        <v>8546</v>
      </c>
      <c r="KZU1" t="s">
        <v>8547</v>
      </c>
      <c r="KZV1" t="s">
        <v>8548</v>
      </c>
      <c r="KZW1" t="s">
        <v>8549</v>
      </c>
      <c r="KZX1" t="s">
        <v>8550</v>
      </c>
      <c r="KZY1" t="s">
        <v>8551</v>
      </c>
      <c r="KZZ1" t="s">
        <v>8552</v>
      </c>
      <c r="LAA1" t="s">
        <v>8553</v>
      </c>
      <c r="LAB1" t="s">
        <v>8554</v>
      </c>
      <c r="LAC1" t="s">
        <v>8555</v>
      </c>
      <c r="LAD1" t="s">
        <v>8556</v>
      </c>
      <c r="LAE1" t="s">
        <v>8557</v>
      </c>
      <c r="LAF1" t="s">
        <v>8558</v>
      </c>
      <c r="LAG1" t="s">
        <v>8559</v>
      </c>
      <c r="LAH1" t="s">
        <v>8560</v>
      </c>
      <c r="LAI1" t="s">
        <v>8561</v>
      </c>
      <c r="LAJ1" t="s">
        <v>8562</v>
      </c>
      <c r="LAK1" t="s">
        <v>8563</v>
      </c>
      <c r="LAL1" t="s">
        <v>8564</v>
      </c>
      <c r="LAM1" t="s">
        <v>8565</v>
      </c>
      <c r="LAN1" t="s">
        <v>8566</v>
      </c>
      <c r="LAO1" t="s">
        <v>8567</v>
      </c>
      <c r="LAP1" t="s">
        <v>8568</v>
      </c>
      <c r="LAQ1" t="s">
        <v>8569</v>
      </c>
      <c r="LAR1" t="s">
        <v>8570</v>
      </c>
      <c r="LAS1" t="s">
        <v>8571</v>
      </c>
      <c r="LAT1" t="s">
        <v>8572</v>
      </c>
      <c r="LAU1" t="s">
        <v>8573</v>
      </c>
      <c r="LAV1" t="s">
        <v>8574</v>
      </c>
      <c r="LAW1" t="s">
        <v>8575</v>
      </c>
      <c r="LAX1" t="s">
        <v>8576</v>
      </c>
      <c r="LAY1" t="s">
        <v>8577</v>
      </c>
      <c r="LAZ1" t="s">
        <v>8578</v>
      </c>
      <c r="LBA1" t="s">
        <v>8579</v>
      </c>
      <c r="LBB1" t="s">
        <v>8580</v>
      </c>
      <c r="LBC1" t="s">
        <v>8581</v>
      </c>
      <c r="LBD1" t="s">
        <v>8582</v>
      </c>
      <c r="LBE1" t="s">
        <v>8583</v>
      </c>
      <c r="LBF1" t="s">
        <v>8584</v>
      </c>
      <c r="LBG1" t="s">
        <v>8585</v>
      </c>
      <c r="LBH1" t="s">
        <v>8586</v>
      </c>
      <c r="LBI1" t="s">
        <v>8587</v>
      </c>
      <c r="LBJ1" t="s">
        <v>8588</v>
      </c>
      <c r="LBK1" t="s">
        <v>8589</v>
      </c>
      <c r="LBL1" t="s">
        <v>8590</v>
      </c>
      <c r="LBM1" t="s">
        <v>8591</v>
      </c>
      <c r="LBN1" t="s">
        <v>8592</v>
      </c>
      <c r="LBO1" t="s">
        <v>8593</v>
      </c>
      <c r="LBP1" t="s">
        <v>8594</v>
      </c>
      <c r="LBQ1" t="s">
        <v>8595</v>
      </c>
      <c r="LBR1" t="s">
        <v>8596</v>
      </c>
      <c r="LBS1" t="s">
        <v>8597</v>
      </c>
      <c r="LBT1" t="s">
        <v>8598</v>
      </c>
      <c r="LBU1" t="s">
        <v>8599</v>
      </c>
      <c r="LBV1" t="s">
        <v>8600</v>
      </c>
      <c r="LBW1" t="s">
        <v>8601</v>
      </c>
      <c r="LBX1" t="s">
        <v>8602</v>
      </c>
      <c r="LBY1" t="s">
        <v>8603</v>
      </c>
      <c r="LBZ1" t="s">
        <v>8604</v>
      </c>
      <c r="LCA1" t="s">
        <v>8605</v>
      </c>
      <c r="LCB1" t="s">
        <v>8606</v>
      </c>
      <c r="LCC1" t="s">
        <v>8607</v>
      </c>
      <c r="LCD1" t="s">
        <v>8608</v>
      </c>
      <c r="LCE1" t="s">
        <v>8609</v>
      </c>
      <c r="LCF1" t="s">
        <v>8610</v>
      </c>
      <c r="LCG1" t="s">
        <v>8611</v>
      </c>
      <c r="LCH1" t="s">
        <v>8612</v>
      </c>
      <c r="LCI1" t="s">
        <v>8613</v>
      </c>
      <c r="LCJ1" t="s">
        <v>8614</v>
      </c>
      <c r="LCK1" t="s">
        <v>8615</v>
      </c>
      <c r="LCL1" t="s">
        <v>8616</v>
      </c>
      <c r="LCM1" t="s">
        <v>8617</v>
      </c>
      <c r="LCN1" t="s">
        <v>8618</v>
      </c>
      <c r="LCO1" t="s">
        <v>8619</v>
      </c>
      <c r="LCP1" t="s">
        <v>8620</v>
      </c>
      <c r="LCQ1" t="s">
        <v>8621</v>
      </c>
      <c r="LCR1" t="s">
        <v>8622</v>
      </c>
      <c r="LCS1" t="s">
        <v>8623</v>
      </c>
      <c r="LCT1" t="s">
        <v>8624</v>
      </c>
      <c r="LCU1" t="s">
        <v>8625</v>
      </c>
      <c r="LCV1" t="s">
        <v>8626</v>
      </c>
      <c r="LCW1" t="s">
        <v>8627</v>
      </c>
      <c r="LCX1" t="s">
        <v>8628</v>
      </c>
      <c r="LCY1" t="s">
        <v>8629</v>
      </c>
      <c r="LCZ1" t="s">
        <v>8630</v>
      </c>
      <c r="LDA1" t="s">
        <v>8631</v>
      </c>
      <c r="LDB1" t="s">
        <v>8632</v>
      </c>
      <c r="LDC1" t="s">
        <v>8633</v>
      </c>
      <c r="LDD1" t="s">
        <v>8634</v>
      </c>
      <c r="LDE1" t="s">
        <v>8635</v>
      </c>
      <c r="LDF1" t="s">
        <v>8636</v>
      </c>
      <c r="LDG1" t="s">
        <v>8637</v>
      </c>
      <c r="LDH1" t="s">
        <v>8638</v>
      </c>
      <c r="LDI1" t="s">
        <v>8639</v>
      </c>
      <c r="LDJ1" t="s">
        <v>8640</v>
      </c>
      <c r="LDK1" t="s">
        <v>8641</v>
      </c>
      <c r="LDL1" t="s">
        <v>8642</v>
      </c>
      <c r="LDM1" t="s">
        <v>8643</v>
      </c>
      <c r="LDN1" t="s">
        <v>8644</v>
      </c>
      <c r="LDO1" t="s">
        <v>8645</v>
      </c>
      <c r="LDP1" t="s">
        <v>8646</v>
      </c>
      <c r="LDQ1" t="s">
        <v>8647</v>
      </c>
      <c r="LDR1" t="s">
        <v>8648</v>
      </c>
      <c r="LDS1" t="s">
        <v>8649</v>
      </c>
      <c r="LDT1" t="s">
        <v>8650</v>
      </c>
      <c r="LDU1" t="s">
        <v>8651</v>
      </c>
      <c r="LDV1" t="s">
        <v>8652</v>
      </c>
      <c r="LDW1" t="s">
        <v>8653</v>
      </c>
      <c r="LDX1" t="s">
        <v>8654</v>
      </c>
      <c r="LDY1" t="s">
        <v>8655</v>
      </c>
      <c r="LDZ1" t="s">
        <v>8656</v>
      </c>
      <c r="LEA1" t="s">
        <v>8657</v>
      </c>
      <c r="LEB1" t="s">
        <v>8658</v>
      </c>
      <c r="LEC1" t="s">
        <v>8659</v>
      </c>
      <c r="LED1" t="s">
        <v>8660</v>
      </c>
      <c r="LEE1" t="s">
        <v>8661</v>
      </c>
      <c r="LEF1" t="s">
        <v>8662</v>
      </c>
      <c r="LEG1" t="s">
        <v>8663</v>
      </c>
      <c r="LEH1" t="s">
        <v>8664</v>
      </c>
      <c r="LEI1" t="s">
        <v>8665</v>
      </c>
      <c r="LEJ1" t="s">
        <v>8666</v>
      </c>
      <c r="LEK1" t="s">
        <v>8667</v>
      </c>
      <c r="LEL1" t="s">
        <v>8668</v>
      </c>
      <c r="LEM1" t="s">
        <v>8669</v>
      </c>
      <c r="LEN1" t="s">
        <v>8670</v>
      </c>
      <c r="LEO1" t="s">
        <v>8671</v>
      </c>
      <c r="LEP1" t="s">
        <v>8672</v>
      </c>
      <c r="LEQ1" t="s">
        <v>8673</v>
      </c>
      <c r="LER1" t="s">
        <v>8674</v>
      </c>
      <c r="LES1" t="s">
        <v>8675</v>
      </c>
      <c r="LET1" t="s">
        <v>8676</v>
      </c>
      <c r="LEU1" t="s">
        <v>8677</v>
      </c>
      <c r="LEV1" t="s">
        <v>8678</v>
      </c>
      <c r="LEW1" t="s">
        <v>8679</v>
      </c>
      <c r="LEX1" t="s">
        <v>8680</v>
      </c>
      <c r="LEY1" t="s">
        <v>8681</v>
      </c>
      <c r="LEZ1" t="s">
        <v>8682</v>
      </c>
      <c r="LFA1" t="s">
        <v>8683</v>
      </c>
      <c r="LFB1" t="s">
        <v>8684</v>
      </c>
      <c r="LFC1" t="s">
        <v>8685</v>
      </c>
      <c r="LFD1" t="s">
        <v>8686</v>
      </c>
      <c r="LFE1" t="s">
        <v>8687</v>
      </c>
      <c r="LFF1" t="s">
        <v>8688</v>
      </c>
      <c r="LFG1" t="s">
        <v>8689</v>
      </c>
      <c r="LFH1" t="s">
        <v>8690</v>
      </c>
      <c r="LFI1" t="s">
        <v>8691</v>
      </c>
      <c r="LFJ1" t="s">
        <v>8692</v>
      </c>
      <c r="LFK1" t="s">
        <v>8693</v>
      </c>
      <c r="LFL1" t="s">
        <v>8694</v>
      </c>
      <c r="LFM1" t="s">
        <v>8695</v>
      </c>
      <c r="LFN1" t="s">
        <v>8696</v>
      </c>
      <c r="LFO1" t="s">
        <v>8697</v>
      </c>
      <c r="LFP1" t="s">
        <v>8698</v>
      </c>
      <c r="LFQ1" t="s">
        <v>8699</v>
      </c>
      <c r="LFR1" t="s">
        <v>8700</v>
      </c>
      <c r="LFS1" t="s">
        <v>8701</v>
      </c>
      <c r="LFT1" t="s">
        <v>8702</v>
      </c>
      <c r="LFU1" t="s">
        <v>8703</v>
      </c>
      <c r="LFV1" t="s">
        <v>8704</v>
      </c>
      <c r="LFW1" t="s">
        <v>8705</v>
      </c>
      <c r="LFX1" t="s">
        <v>8706</v>
      </c>
      <c r="LFY1" t="s">
        <v>8707</v>
      </c>
      <c r="LFZ1" t="s">
        <v>8708</v>
      </c>
      <c r="LGA1" t="s">
        <v>8709</v>
      </c>
      <c r="LGB1" t="s">
        <v>8710</v>
      </c>
      <c r="LGC1" t="s">
        <v>8711</v>
      </c>
      <c r="LGD1" t="s">
        <v>8712</v>
      </c>
      <c r="LGE1" t="s">
        <v>8713</v>
      </c>
      <c r="LGF1" t="s">
        <v>8714</v>
      </c>
      <c r="LGG1" t="s">
        <v>8715</v>
      </c>
      <c r="LGH1" t="s">
        <v>8716</v>
      </c>
      <c r="LGI1" t="s">
        <v>8717</v>
      </c>
      <c r="LGJ1" t="s">
        <v>8718</v>
      </c>
      <c r="LGK1" t="s">
        <v>8719</v>
      </c>
      <c r="LGL1" t="s">
        <v>8720</v>
      </c>
      <c r="LGM1" t="s">
        <v>8721</v>
      </c>
      <c r="LGN1" t="s">
        <v>8722</v>
      </c>
      <c r="LGO1" t="s">
        <v>8723</v>
      </c>
      <c r="LGP1" t="s">
        <v>8724</v>
      </c>
      <c r="LGQ1" t="s">
        <v>8725</v>
      </c>
      <c r="LGR1" t="s">
        <v>8726</v>
      </c>
      <c r="LGS1" t="s">
        <v>8727</v>
      </c>
      <c r="LGT1" t="s">
        <v>8728</v>
      </c>
      <c r="LGU1" t="s">
        <v>8729</v>
      </c>
      <c r="LGV1" t="s">
        <v>8730</v>
      </c>
      <c r="LGW1" t="s">
        <v>8731</v>
      </c>
      <c r="LGX1" t="s">
        <v>8732</v>
      </c>
      <c r="LGY1" t="s">
        <v>8733</v>
      </c>
      <c r="LGZ1" t="s">
        <v>8734</v>
      </c>
      <c r="LHA1" t="s">
        <v>8735</v>
      </c>
      <c r="LHB1" t="s">
        <v>8736</v>
      </c>
      <c r="LHC1" t="s">
        <v>8737</v>
      </c>
      <c r="LHD1" t="s">
        <v>8738</v>
      </c>
      <c r="LHE1" t="s">
        <v>8739</v>
      </c>
      <c r="LHF1" t="s">
        <v>8740</v>
      </c>
      <c r="LHG1" t="s">
        <v>8741</v>
      </c>
      <c r="LHH1" t="s">
        <v>8742</v>
      </c>
      <c r="LHI1" t="s">
        <v>8743</v>
      </c>
      <c r="LHJ1" t="s">
        <v>8744</v>
      </c>
      <c r="LHK1" t="s">
        <v>8745</v>
      </c>
      <c r="LHL1" t="s">
        <v>8746</v>
      </c>
      <c r="LHM1" t="s">
        <v>8747</v>
      </c>
      <c r="LHN1" t="s">
        <v>8748</v>
      </c>
      <c r="LHO1" t="s">
        <v>8749</v>
      </c>
      <c r="LHP1" t="s">
        <v>8750</v>
      </c>
      <c r="LHQ1" t="s">
        <v>8751</v>
      </c>
      <c r="LHR1" t="s">
        <v>8752</v>
      </c>
      <c r="LHS1" t="s">
        <v>8753</v>
      </c>
      <c r="LHT1" t="s">
        <v>8754</v>
      </c>
      <c r="LHU1" t="s">
        <v>8755</v>
      </c>
      <c r="LHV1" t="s">
        <v>8756</v>
      </c>
      <c r="LHW1" t="s">
        <v>8757</v>
      </c>
      <c r="LHX1" t="s">
        <v>8758</v>
      </c>
      <c r="LHY1" t="s">
        <v>8759</v>
      </c>
      <c r="LHZ1" t="s">
        <v>8760</v>
      </c>
      <c r="LIA1" t="s">
        <v>8761</v>
      </c>
      <c r="LIB1" t="s">
        <v>8762</v>
      </c>
      <c r="LIC1" t="s">
        <v>8763</v>
      </c>
      <c r="LID1" t="s">
        <v>8764</v>
      </c>
      <c r="LIE1" t="s">
        <v>8765</v>
      </c>
      <c r="LIF1" t="s">
        <v>8766</v>
      </c>
      <c r="LIG1" t="s">
        <v>8767</v>
      </c>
      <c r="LIH1" t="s">
        <v>8768</v>
      </c>
      <c r="LII1" t="s">
        <v>8769</v>
      </c>
      <c r="LIJ1" t="s">
        <v>8770</v>
      </c>
      <c r="LIK1" t="s">
        <v>8771</v>
      </c>
      <c r="LIL1" t="s">
        <v>8772</v>
      </c>
      <c r="LIM1" t="s">
        <v>8773</v>
      </c>
      <c r="LIN1" t="s">
        <v>8774</v>
      </c>
      <c r="LIO1" t="s">
        <v>8775</v>
      </c>
      <c r="LIP1" t="s">
        <v>8776</v>
      </c>
      <c r="LIQ1" t="s">
        <v>8777</v>
      </c>
      <c r="LIR1" t="s">
        <v>8778</v>
      </c>
      <c r="LIS1" t="s">
        <v>8779</v>
      </c>
      <c r="LIT1" t="s">
        <v>8780</v>
      </c>
      <c r="LIU1" t="s">
        <v>8781</v>
      </c>
      <c r="LIV1" t="s">
        <v>8782</v>
      </c>
      <c r="LIW1" t="s">
        <v>8783</v>
      </c>
      <c r="LIX1" t="s">
        <v>8784</v>
      </c>
      <c r="LIY1" t="s">
        <v>8785</v>
      </c>
      <c r="LIZ1" t="s">
        <v>8786</v>
      </c>
      <c r="LJA1" t="s">
        <v>8787</v>
      </c>
      <c r="LJB1" t="s">
        <v>8788</v>
      </c>
      <c r="LJC1" t="s">
        <v>8789</v>
      </c>
      <c r="LJD1" t="s">
        <v>8790</v>
      </c>
      <c r="LJE1" t="s">
        <v>8791</v>
      </c>
      <c r="LJF1" t="s">
        <v>8792</v>
      </c>
      <c r="LJG1" t="s">
        <v>8793</v>
      </c>
      <c r="LJH1" t="s">
        <v>8794</v>
      </c>
      <c r="LJI1" t="s">
        <v>8795</v>
      </c>
      <c r="LJJ1" t="s">
        <v>8796</v>
      </c>
      <c r="LJK1" t="s">
        <v>8797</v>
      </c>
      <c r="LJL1" t="s">
        <v>8798</v>
      </c>
      <c r="LJM1" t="s">
        <v>8799</v>
      </c>
      <c r="LJN1" t="s">
        <v>8800</v>
      </c>
      <c r="LJO1" t="s">
        <v>8801</v>
      </c>
      <c r="LJP1" t="s">
        <v>8802</v>
      </c>
      <c r="LJQ1" t="s">
        <v>8803</v>
      </c>
      <c r="LJR1" t="s">
        <v>8804</v>
      </c>
      <c r="LJS1" t="s">
        <v>8805</v>
      </c>
      <c r="LJT1" t="s">
        <v>8806</v>
      </c>
      <c r="LJU1" t="s">
        <v>8807</v>
      </c>
      <c r="LJV1" t="s">
        <v>8808</v>
      </c>
      <c r="LJW1" t="s">
        <v>8809</v>
      </c>
      <c r="LJX1" t="s">
        <v>8810</v>
      </c>
      <c r="LJY1" t="s">
        <v>8811</v>
      </c>
      <c r="LJZ1" t="s">
        <v>8812</v>
      </c>
      <c r="LKA1" t="s">
        <v>8813</v>
      </c>
      <c r="LKB1" t="s">
        <v>8814</v>
      </c>
      <c r="LKC1" t="s">
        <v>8815</v>
      </c>
      <c r="LKD1" t="s">
        <v>8816</v>
      </c>
      <c r="LKE1" t="s">
        <v>8817</v>
      </c>
      <c r="LKF1" t="s">
        <v>8818</v>
      </c>
      <c r="LKG1" t="s">
        <v>8819</v>
      </c>
      <c r="LKH1" t="s">
        <v>8820</v>
      </c>
      <c r="LKI1" t="s">
        <v>8821</v>
      </c>
      <c r="LKJ1" t="s">
        <v>8822</v>
      </c>
      <c r="LKK1" t="s">
        <v>8823</v>
      </c>
      <c r="LKL1" t="s">
        <v>8824</v>
      </c>
      <c r="LKM1" t="s">
        <v>8825</v>
      </c>
      <c r="LKN1" t="s">
        <v>8826</v>
      </c>
      <c r="LKO1" t="s">
        <v>8827</v>
      </c>
      <c r="LKP1" t="s">
        <v>8828</v>
      </c>
      <c r="LKQ1" t="s">
        <v>8829</v>
      </c>
      <c r="LKR1" t="s">
        <v>8830</v>
      </c>
      <c r="LKS1" t="s">
        <v>8831</v>
      </c>
      <c r="LKT1" t="s">
        <v>8832</v>
      </c>
      <c r="LKU1" t="s">
        <v>8833</v>
      </c>
      <c r="LKV1" t="s">
        <v>8834</v>
      </c>
      <c r="LKW1" t="s">
        <v>8835</v>
      </c>
      <c r="LKX1" t="s">
        <v>8836</v>
      </c>
      <c r="LKY1" t="s">
        <v>8837</v>
      </c>
      <c r="LKZ1" t="s">
        <v>8838</v>
      </c>
      <c r="LLA1" t="s">
        <v>8839</v>
      </c>
      <c r="LLB1" t="s">
        <v>8840</v>
      </c>
      <c r="LLC1" t="s">
        <v>8841</v>
      </c>
      <c r="LLD1" t="s">
        <v>8842</v>
      </c>
      <c r="LLE1" t="s">
        <v>8843</v>
      </c>
      <c r="LLF1" t="s">
        <v>8844</v>
      </c>
      <c r="LLG1" t="s">
        <v>8845</v>
      </c>
      <c r="LLH1" t="s">
        <v>8846</v>
      </c>
      <c r="LLI1" t="s">
        <v>8847</v>
      </c>
      <c r="LLJ1" t="s">
        <v>8848</v>
      </c>
      <c r="LLK1" t="s">
        <v>8849</v>
      </c>
      <c r="LLL1" t="s">
        <v>8850</v>
      </c>
      <c r="LLM1" t="s">
        <v>8851</v>
      </c>
      <c r="LLN1" t="s">
        <v>8852</v>
      </c>
      <c r="LLO1" t="s">
        <v>8853</v>
      </c>
      <c r="LLP1" t="s">
        <v>8854</v>
      </c>
      <c r="LLQ1" t="s">
        <v>8855</v>
      </c>
      <c r="LLR1" t="s">
        <v>8856</v>
      </c>
      <c r="LLS1" t="s">
        <v>8857</v>
      </c>
      <c r="LLT1" t="s">
        <v>8858</v>
      </c>
      <c r="LLU1" t="s">
        <v>8859</v>
      </c>
      <c r="LLV1" t="s">
        <v>8860</v>
      </c>
      <c r="LLW1" t="s">
        <v>8861</v>
      </c>
      <c r="LLX1" t="s">
        <v>8862</v>
      </c>
      <c r="LLY1" t="s">
        <v>8863</v>
      </c>
      <c r="LLZ1" t="s">
        <v>8864</v>
      </c>
      <c r="LMA1" t="s">
        <v>8865</v>
      </c>
      <c r="LMB1" t="s">
        <v>8866</v>
      </c>
      <c r="LMC1" t="s">
        <v>8867</v>
      </c>
      <c r="LMD1" t="s">
        <v>8868</v>
      </c>
      <c r="LME1" t="s">
        <v>8869</v>
      </c>
      <c r="LMF1" t="s">
        <v>8870</v>
      </c>
      <c r="LMG1" t="s">
        <v>8871</v>
      </c>
      <c r="LMH1" t="s">
        <v>8872</v>
      </c>
      <c r="LMI1" t="s">
        <v>8873</v>
      </c>
      <c r="LMJ1" t="s">
        <v>8874</v>
      </c>
      <c r="LMK1" t="s">
        <v>8875</v>
      </c>
      <c r="LML1" t="s">
        <v>8876</v>
      </c>
      <c r="LMM1" t="s">
        <v>8877</v>
      </c>
      <c r="LMN1" t="s">
        <v>8878</v>
      </c>
      <c r="LMO1" t="s">
        <v>8879</v>
      </c>
      <c r="LMP1" t="s">
        <v>8880</v>
      </c>
      <c r="LMQ1" t="s">
        <v>8881</v>
      </c>
      <c r="LMR1" t="s">
        <v>8882</v>
      </c>
      <c r="LMS1" t="s">
        <v>8883</v>
      </c>
      <c r="LMT1" t="s">
        <v>8884</v>
      </c>
      <c r="LMU1" t="s">
        <v>8885</v>
      </c>
      <c r="LMV1" t="s">
        <v>8886</v>
      </c>
      <c r="LMW1" t="s">
        <v>8887</v>
      </c>
      <c r="LMX1" t="s">
        <v>8888</v>
      </c>
      <c r="LMY1" t="s">
        <v>8889</v>
      </c>
      <c r="LMZ1" t="s">
        <v>8890</v>
      </c>
      <c r="LNA1" t="s">
        <v>8891</v>
      </c>
      <c r="LNB1" t="s">
        <v>8892</v>
      </c>
      <c r="LNC1" t="s">
        <v>8893</v>
      </c>
      <c r="LND1" t="s">
        <v>8894</v>
      </c>
      <c r="LNE1" t="s">
        <v>8895</v>
      </c>
      <c r="LNF1" t="s">
        <v>8896</v>
      </c>
      <c r="LNG1" t="s">
        <v>8897</v>
      </c>
      <c r="LNH1" t="s">
        <v>8898</v>
      </c>
      <c r="LNI1" t="s">
        <v>8899</v>
      </c>
      <c r="LNJ1" t="s">
        <v>8900</v>
      </c>
      <c r="LNK1" t="s">
        <v>8901</v>
      </c>
      <c r="LNL1" t="s">
        <v>8902</v>
      </c>
      <c r="LNM1" t="s">
        <v>8903</v>
      </c>
      <c r="LNN1" t="s">
        <v>8904</v>
      </c>
      <c r="LNO1" t="s">
        <v>8905</v>
      </c>
      <c r="LNP1" t="s">
        <v>8906</v>
      </c>
      <c r="LNQ1" t="s">
        <v>8907</v>
      </c>
      <c r="LNR1" t="s">
        <v>8908</v>
      </c>
      <c r="LNS1" t="s">
        <v>8909</v>
      </c>
      <c r="LNT1" t="s">
        <v>8910</v>
      </c>
      <c r="LNU1" t="s">
        <v>8911</v>
      </c>
      <c r="LNV1" t="s">
        <v>8912</v>
      </c>
      <c r="LNW1" t="s">
        <v>8913</v>
      </c>
      <c r="LNX1" t="s">
        <v>8914</v>
      </c>
      <c r="LNY1" t="s">
        <v>8915</v>
      </c>
      <c r="LNZ1" t="s">
        <v>8916</v>
      </c>
      <c r="LOA1" t="s">
        <v>8917</v>
      </c>
      <c r="LOB1" t="s">
        <v>8918</v>
      </c>
      <c r="LOC1" t="s">
        <v>8919</v>
      </c>
      <c r="LOD1" t="s">
        <v>8920</v>
      </c>
      <c r="LOE1" t="s">
        <v>8921</v>
      </c>
      <c r="LOF1" t="s">
        <v>8922</v>
      </c>
      <c r="LOG1" t="s">
        <v>8923</v>
      </c>
      <c r="LOH1" t="s">
        <v>8924</v>
      </c>
      <c r="LOI1" t="s">
        <v>8925</v>
      </c>
      <c r="LOJ1" t="s">
        <v>8926</v>
      </c>
      <c r="LOK1" t="s">
        <v>8927</v>
      </c>
      <c r="LOL1" t="s">
        <v>8928</v>
      </c>
      <c r="LOM1" t="s">
        <v>8929</v>
      </c>
      <c r="LON1" t="s">
        <v>8930</v>
      </c>
      <c r="LOO1" t="s">
        <v>8931</v>
      </c>
      <c r="LOP1" t="s">
        <v>8932</v>
      </c>
      <c r="LOQ1" t="s">
        <v>8933</v>
      </c>
      <c r="LOR1" t="s">
        <v>8934</v>
      </c>
      <c r="LOS1" t="s">
        <v>8935</v>
      </c>
      <c r="LOT1" t="s">
        <v>8936</v>
      </c>
      <c r="LOU1" t="s">
        <v>8937</v>
      </c>
      <c r="LOV1" t="s">
        <v>8938</v>
      </c>
      <c r="LOW1" t="s">
        <v>8939</v>
      </c>
      <c r="LOX1" t="s">
        <v>8940</v>
      </c>
      <c r="LOY1" t="s">
        <v>8941</v>
      </c>
      <c r="LOZ1" t="s">
        <v>8942</v>
      </c>
      <c r="LPA1" t="s">
        <v>8943</v>
      </c>
      <c r="LPB1" t="s">
        <v>8944</v>
      </c>
      <c r="LPC1" t="s">
        <v>8945</v>
      </c>
      <c r="LPD1" t="s">
        <v>8946</v>
      </c>
      <c r="LPE1" t="s">
        <v>8947</v>
      </c>
      <c r="LPF1" t="s">
        <v>8948</v>
      </c>
      <c r="LPG1" t="s">
        <v>8949</v>
      </c>
      <c r="LPH1" t="s">
        <v>8950</v>
      </c>
      <c r="LPI1" t="s">
        <v>8951</v>
      </c>
      <c r="LPJ1" t="s">
        <v>8952</v>
      </c>
      <c r="LPK1" t="s">
        <v>8953</v>
      </c>
      <c r="LPL1" t="s">
        <v>8954</v>
      </c>
      <c r="LPM1" t="s">
        <v>8955</v>
      </c>
      <c r="LPN1" t="s">
        <v>8956</v>
      </c>
      <c r="LPO1" t="s">
        <v>8957</v>
      </c>
      <c r="LPP1" t="s">
        <v>8958</v>
      </c>
      <c r="LPQ1" t="s">
        <v>8959</v>
      </c>
      <c r="LPR1" t="s">
        <v>8960</v>
      </c>
      <c r="LPS1" t="s">
        <v>8961</v>
      </c>
      <c r="LPT1" t="s">
        <v>8962</v>
      </c>
      <c r="LPU1" t="s">
        <v>8963</v>
      </c>
      <c r="LPV1" t="s">
        <v>8964</v>
      </c>
      <c r="LPW1" t="s">
        <v>8965</v>
      </c>
      <c r="LPX1" t="s">
        <v>8966</v>
      </c>
      <c r="LPY1" t="s">
        <v>8967</v>
      </c>
      <c r="LPZ1" t="s">
        <v>8968</v>
      </c>
      <c r="LQA1" t="s">
        <v>8969</v>
      </c>
      <c r="LQB1" t="s">
        <v>8970</v>
      </c>
      <c r="LQC1" t="s">
        <v>8971</v>
      </c>
      <c r="LQD1" t="s">
        <v>8972</v>
      </c>
      <c r="LQE1" t="s">
        <v>8973</v>
      </c>
      <c r="LQF1" t="s">
        <v>8974</v>
      </c>
      <c r="LQG1" t="s">
        <v>8975</v>
      </c>
      <c r="LQH1" t="s">
        <v>8976</v>
      </c>
      <c r="LQI1" t="s">
        <v>8977</v>
      </c>
      <c r="LQJ1" t="s">
        <v>8978</v>
      </c>
      <c r="LQK1" t="s">
        <v>8979</v>
      </c>
      <c r="LQL1" t="s">
        <v>8980</v>
      </c>
      <c r="LQM1" t="s">
        <v>8981</v>
      </c>
      <c r="LQN1" t="s">
        <v>8982</v>
      </c>
      <c r="LQO1" t="s">
        <v>8983</v>
      </c>
      <c r="LQP1" t="s">
        <v>8984</v>
      </c>
      <c r="LQQ1" t="s">
        <v>8985</v>
      </c>
      <c r="LQR1" t="s">
        <v>8986</v>
      </c>
      <c r="LQS1" t="s">
        <v>8987</v>
      </c>
      <c r="LQT1" t="s">
        <v>8988</v>
      </c>
      <c r="LQU1" t="s">
        <v>8989</v>
      </c>
      <c r="LQV1" t="s">
        <v>8990</v>
      </c>
      <c r="LQW1" t="s">
        <v>8991</v>
      </c>
      <c r="LQX1" t="s">
        <v>8992</v>
      </c>
      <c r="LQY1" t="s">
        <v>8993</v>
      </c>
      <c r="LQZ1" t="s">
        <v>8994</v>
      </c>
      <c r="LRA1" t="s">
        <v>8995</v>
      </c>
      <c r="LRB1" t="s">
        <v>8996</v>
      </c>
      <c r="LRC1" t="s">
        <v>8997</v>
      </c>
      <c r="LRD1" t="s">
        <v>8998</v>
      </c>
      <c r="LRE1" t="s">
        <v>8999</v>
      </c>
      <c r="LRF1" t="s">
        <v>9000</v>
      </c>
      <c r="LRG1" t="s">
        <v>9001</v>
      </c>
      <c r="LRH1" t="s">
        <v>9002</v>
      </c>
      <c r="LRI1" t="s">
        <v>9003</v>
      </c>
      <c r="LRJ1" t="s">
        <v>9004</v>
      </c>
      <c r="LRK1" t="s">
        <v>9005</v>
      </c>
      <c r="LRL1" t="s">
        <v>9006</v>
      </c>
      <c r="LRM1" t="s">
        <v>9007</v>
      </c>
      <c r="LRN1" t="s">
        <v>9008</v>
      </c>
      <c r="LRO1" t="s">
        <v>9009</v>
      </c>
      <c r="LRP1" t="s">
        <v>9010</v>
      </c>
      <c r="LRQ1" t="s">
        <v>9011</v>
      </c>
      <c r="LRR1" t="s">
        <v>9012</v>
      </c>
      <c r="LRS1" t="s">
        <v>9013</v>
      </c>
      <c r="LRT1" t="s">
        <v>9014</v>
      </c>
      <c r="LRU1" t="s">
        <v>9015</v>
      </c>
      <c r="LRV1" t="s">
        <v>9016</v>
      </c>
      <c r="LRW1" t="s">
        <v>9017</v>
      </c>
      <c r="LRX1" t="s">
        <v>9018</v>
      </c>
      <c r="LRY1" t="s">
        <v>9019</v>
      </c>
      <c r="LRZ1" t="s">
        <v>9020</v>
      </c>
      <c r="LSA1" t="s">
        <v>9021</v>
      </c>
      <c r="LSB1" t="s">
        <v>9022</v>
      </c>
      <c r="LSC1" t="s">
        <v>9023</v>
      </c>
      <c r="LSD1" t="s">
        <v>9024</v>
      </c>
      <c r="LSE1" t="s">
        <v>9025</v>
      </c>
      <c r="LSF1" t="s">
        <v>9026</v>
      </c>
      <c r="LSG1" t="s">
        <v>9027</v>
      </c>
      <c r="LSH1" t="s">
        <v>9028</v>
      </c>
      <c r="LSI1" t="s">
        <v>9029</v>
      </c>
      <c r="LSJ1" t="s">
        <v>9030</v>
      </c>
      <c r="LSK1" t="s">
        <v>9031</v>
      </c>
      <c r="LSL1" t="s">
        <v>9032</v>
      </c>
      <c r="LSM1" t="s">
        <v>9033</v>
      </c>
      <c r="LSN1" t="s">
        <v>9034</v>
      </c>
      <c r="LSO1" t="s">
        <v>9035</v>
      </c>
      <c r="LSP1" t="s">
        <v>9036</v>
      </c>
      <c r="LSQ1" t="s">
        <v>9037</v>
      </c>
      <c r="LSR1" t="s">
        <v>9038</v>
      </c>
      <c r="LSS1" t="s">
        <v>9039</v>
      </c>
      <c r="LST1" t="s">
        <v>9040</v>
      </c>
      <c r="LSU1" t="s">
        <v>9041</v>
      </c>
      <c r="LSV1" t="s">
        <v>9042</v>
      </c>
      <c r="LSW1" t="s">
        <v>9043</v>
      </c>
      <c r="LSX1" t="s">
        <v>9044</v>
      </c>
      <c r="LSY1" t="s">
        <v>9045</v>
      </c>
      <c r="LSZ1" t="s">
        <v>9046</v>
      </c>
      <c r="LTA1" t="s">
        <v>9047</v>
      </c>
      <c r="LTB1" t="s">
        <v>9048</v>
      </c>
      <c r="LTC1" t="s">
        <v>9049</v>
      </c>
      <c r="LTD1" t="s">
        <v>9050</v>
      </c>
      <c r="LTE1" t="s">
        <v>9051</v>
      </c>
      <c r="LTF1" t="s">
        <v>9052</v>
      </c>
      <c r="LTG1" t="s">
        <v>9053</v>
      </c>
      <c r="LTH1" t="s">
        <v>9054</v>
      </c>
      <c r="LTI1" t="s">
        <v>9055</v>
      </c>
      <c r="LTJ1" t="s">
        <v>9056</v>
      </c>
      <c r="LTK1" t="s">
        <v>9057</v>
      </c>
      <c r="LTL1" t="s">
        <v>9058</v>
      </c>
      <c r="LTM1" t="s">
        <v>9059</v>
      </c>
      <c r="LTN1" t="s">
        <v>9060</v>
      </c>
      <c r="LTO1" t="s">
        <v>9061</v>
      </c>
      <c r="LTP1" t="s">
        <v>9062</v>
      </c>
      <c r="LTQ1" t="s">
        <v>9063</v>
      </c>
      <c r="LTR1" t="s">
        <v>9064</v>
      </c>
      <c r="LTS1" t="s">
        <v>9065</v>
      </c>
      <c r="LTT1" t="s">
        <v>9066</v>
      </c>
      <c r="LTU1" t="s">
        <v>9067</v>
      </c>
      <c r="LTV1" t="s">
        <v>9068</v>
      </c>
      <c r="LTW1" t="s">
        <v>9069</v>
      </c>
      <c r="LTX1" t="s">
        <v>9070</v>
      </c>
      <c r="LTY1" t="s">
        <v>9071</v>
      </c>
      <c r="LTZ1" t="s">
        <v>9072</v>
      </c>
      <c r="LUA1" t="s">
        <v>9073</v>
      </c>
      <c r="LUB1" t="s">
        <v>9074</v>
      </c>
      <c r="LUC1" t="s">
        <v>9075</v>
      </c>
      <c r="LUD1" t="s">
        <v>9076</v>
      </c>
      <c r="LUE1" t="s">
        <v>9077</v>
      </c>
      <c r="LUF1" t="s">
        <v>9078</v>
      </c>
      <c r="LUG1" t="s">
        <v>9079</v>
      </c>
      <c r="LUH1" t="s">
        <v>9080</v>
      </c>
      <c r="LUI1" t="s">
        <v>9081</v>
      </c>
      <c r="LUJ1" t="s">
        <v>9082</v>
      </c>
      <c r="LUK1" t="s">
        <v>9083</v>
      </c>
      <c r="LUL1" t="s">
        <v>9084</v>
      </c>
      <c r="LUM1" t="s">
        <v>9085</v>
      </c>
      <c r="LUN1" t="s">
        <v>9086</v>
      </c>
      <c r="LUO1" t="s">
        <v>9087</v>
      </c>
      <c r="LUP1" t="s">
        <v>9088</v>
      </c>
      <c r="LUQ1" t="s">
        <v>9089</v>
      </c>
      <c r="LUR1" t="s">
        <v>9090</v>
      </c>
      <c r="LUS1" t="s">
        <v>9091</v>
      </c>
      <c r="LUT1" t="s">
        <v>9092</v>
      </c>
      <c r="LUU1" t="s">
        <v>9093</v>
      </c>
      <c r="LUV1" t="s">
        <v>9094</v>
      </c>
      <c r="LUW1" t="s">
        <v>9095</v>
      </c>
      <c r="LUX1" t="s">
        <v>9096</v>
      </c>
      <c r="LUY1" t="s">
        <v>9097</v>
      </c>
      <c r="LUZ1" t="s">
        <v>9098</v>
      </c>
      <c r="LVA1" t="s">
        <v>9099</v>
      </c>
      <c r="LVB1" t="s">
        <v>9100</v>
      </c>
      <c r="LVC1" t="s">
        <v>9101</v>
      </c>
      <c r="LVD1" t="s">
        <v>9102</v>
      </c>
      <c r="LVE1" t="s">
        <v>9103</v>
      </c>
      <c r="LVF1" t="s">
        <v>9104</v>
      </c>
      <c r="LVG1" t="s">
        <v>9105</v>
      </c>
      <c r="LVH1" t="s">
        <v>9106</v>
      </c>
      <c r="LVI1" t="s">
        <v>9107</v>
      </c>
      <c r="LVJ1" t="s">
        <v>9108</v>
      </c>
      <c r="LVK1" t="s">
        <v>9109</v>
      </c>
      <c r="LVL1" t="s">
        <v>9110</v>
      </c>
      <c r="LVM1" t="s">
        <v>9111</v>
      </c>
      <c r="LVN1" t="s">
        <v>9112</v>
      </c>
      <c r="LVO1" t="s">
        <v>9113</v>
      </c>
      <c r="LVP1" t="s">
        <v>9114</v>
      </c>
      <c r="LVQ1" t="s">
        <v>9115</v>
      </c>
      <c r="LVR1" t="s">
        <v>9116</v>
      </c>
      <c r="LVS1" t="s">
        <v>9117</v>
      </c>
      <c r="LVT1" t="s">
        <v>9118</v>
      </c>
      <c r="LVU1" t="s">
        <v>9119</v>
      </c>
      <c r="LVV1" t="s">
        <v>9120</v>
      </c>
      <c r="LVW1" t="s">
        <v>9121</v>
      </c>
      <c r="LVX1" t="s">
        <v>9122</v>
      </c>
      <c r="LVY1" t="s">
        <v>9123</v>
      </c>
      <c r="LVZ1" t="s">
        <v>9124</v>
      </c>
      <c r="LWA1" t="s">
        <v>9125</v>
      </c>
      <c r="LWB1" t="s">
        <v>9126</v>
      </c>
      <c r="LWC1" t="s">
        <v>9127</v>
      </c>
      <c r="LWD1" t="s">
        <v>9128</v>
      </c>
      <c r="LWE1" t="s">
        <v>9129</v>
      </c>
      <c r="LWF1" t="s">
        <v>9130</v>
      </c>
      <c r="LWG1" t="s">
        <v>9131</v>
      </c>
      <c r="LWH1" t="s">
        <v>9132</v>
      </c>
      <c r="LWI1" t="s">
        <v>9133</v>
      </c>
      <c r="LWJ1" t="s">
        <v>9134</v>
      </c>
      <c r="LWK1" t="s">
        <v>9135</v>
      </c>
      <c r="LWL1" t="s">
        <v>9136</v>
      </c>
      <c r="LWM1" t="s">
        <v>9137</v>
      </c>
      <c r="LWN1" t="s">
        <v>9138</v>
      </c>
      <c r="LWO1" t="s">
        <v>9139</v>
      </c>
      <c r="LWP1" t="s">
        <v>9140</v>
      </c>
      <c r="LWQ1" t="s">
        <v>9141</v>
      </c>
      <c r="LWR1" t="s">
        <v>9142</v>
      </c>
      <c r="LWS1" t="s">
        <v>9143</v>
      </c>
      <c r="LWT1" t="s">
        <v>9144</v>
      </c>
      <c r="LWU1" t="s">
        <v>9145</v>
      </c>
      <c r="LWV1" t="s">
        <v>9146</v>
      </c>
      <c r="LWW1" t="s">
        <v>9147</v>
      </c>
      <c r="LWX1" t="s">
        <v>9148</v>
      </c>
      <c r="LWY1" t="s">
        <v>9149</v>
      </c>
      <c r="LWZ1" t="s">
        <v>9150</v>
      </c>
      <c r="LXA1" t="s">
        <v>9151</v>
      </c>
      <c r="LXB1" t="s">
        <v>9152</v>
      </c>
      <c r="LXC1" t="s">
        <v>9153</v>
      </c>
      <c r="LXD1" t="s">
        <v>9154</v>
      </c>
      <c r="LXE1" t="s">
        <v>9155</v>
      </c>
      <c r="LXF1" t="s">
        <v>9156</v>
      </c>
      <c r="LXG1" t="s">
        <v>9157</v>
      </c>
      <c r="LXH1" t="s">
        <v>9158</v>
      </c>
      <c r="LXI1" t="s">
        <v>9159</v>
      </c>
      <c r="LXJ1" t="s">
        <v>9160</v>
      </c>
      <c r="LXK1" t="s">
        <v>9161</v>
      </c>
      <c r="LXL1" t="s">
        <v>9162</v>
      </c>
      <c r="LXM1" t="s">
        <v>9163</v>
      </c>
      <c r="LXN1" t="s">
        <v>9164</v>
      </c>
      <c r="LXO1" t="s">
        <v>9165</v>
      </c>
      <c r="LXP1" t="s">
        <v>9166</v>
      </c>
      <c r="LXQ1" t="s">
        <v>9167</v>
      </c>
      <c r="LXR1" t="s">
        <v>9168</v>
      </c>
      <c r="LXS1" t="s">
        <v>9169</v>
      </c>
      <c r="LXT1" t="s">
        <v>9170</v>
      </c>
      <c r="LXU1" t="s">
        <v>9171</v>
      </c>
      <c r="LXV1" t="s">
        <v>9172</v>
      </c>
      <c r="LXW1" t="s">
        <v>9173</v>
      </c>
      <c r="LXX1" t="s">
        <v>9174</v>
      </c>
      <c r="LXY1" t="s">
        <v>9175</v>
      </c>
      <c r="LXZ1" t="s">
        <v>9176</v>
      </c>
      <c r="LYA1" t="s">
        <v>9177</v>
      </c>
      <c r="LYB1" t="s">
        <v>9178</v>
      </c>
      <c r="LYC1" t="s">
        <v>9179</v>
      </c>
      <c r="LYD1" t="s">
        <v>9180</v>
      </c>
      <c r="LYE1" t="s">
        <v>9181</v>
      </c>
      <c r="LYF1" t="s">
        <v>9182</v>
      </c>
      <c r="LYG1" t="s">
        <v>9183</v>
      </c>
      <c r="LYH1" t="s">
        <v>9184</v>
      </c>
      <c r="LYI1" t="s">
        <v>9185</v>
      </c>
      <c r="LYJ1" t="s">
        <v>9186</v>
      </c>
      <c r="LYK1" t="s">
        <v>9187</v>
      </c>
      <c r="LYL1" t="s">
        <v>9188</v>
      </c>
      <c r="LYM1" t="s">
        <v>9189</v>
      </c>
      <c r="LYN1" t="s">
        <v>9190</v>
      </c>
      <c r="LYO1" t="s">
        <v>9191</v>
      </c>
      <c r="LYP1" t="s">
        <v>9192</v>
      </c>
      <c r="LYQ1" t="s">
        <v>9193</v>
      </c>
      <c r="LYR1" t="s">
        <v>9194</v>
      </c>
      <c r="LYS1" t="s">
        <v>9195</v>
      </c>
      <c r="LYT1" t="s">
        <v>9196</v>
      </c>
      <c r="LYU1" t="s">
        <v>9197</v>
      </c>
      <c r="LYV1" t="s">
        <v>9198</v>
      </c>
      <c r="LYW1" t="s">
        <v>9199</v>
      </c>
      <c r="LYX1" t="s">
        <v>9200</v>
      </c>
      <c r="LYY1" t="s">
        <v>9201</v>
      </c>
      <c r="LYZ1" t="s">
        <v>9202</v>
      </c>
      <c r="LZA1" t="s">
        <v>9203</v>
      </c>
      <c r="LZB1" t="s">
        <v>9204</v>
      </c>
      <c r="LZC1" t="s">
        <v>9205</v>
      </c>
      <c r="LZD1" t="s">
        <v>9206</v>
      </c>
      <c r="LZE1" t="s">
        <v>9207</v>
      </c>
      <c r="LZF1" t="s">
        <v>9208</v>
      </c>
      <c r="LZG1" t="s">
        <v>9209</v>
      </c>
      <c r="LZH1" t="s">
        <v>9210</v>
      </c>
      <c r="LZI1" t="s">
        <v>9211</v>
      </c>
      <c r="LZJ1" t="s">
        <v>9212</v>
      </c>
      <c r="LZK1" t="s">
        <v>9213</v>
      </c>
      <c r="LZL1" t="s">
        <v>9214</v>
      </c>
      <c r="LZM1" t="s">
        <v>9215</v>
      </c>
      <c r="LZN1" t="s">
        <v>9216</v>
      </c>
      <c r="LZO1" t="s">
        <v>9217</v>
      </c>
      <c r="LZP1" t="s">
        <v>9218</v>
      </c>
      <c r="LZQ1" t="s">
        <v>9219</v>
      </c>
      <c r="LZR1" t="s">
        <v>9220</v>
      </c>
      <c r="LZS1" t="s">
        <v>9221</v>
      </c>
      <c r="LZT1" t="s">
        <v>9222</v>
      </c>
      <c r="LZU1" t="s">
        <v>9223</v>
      </c>
      <c r="LZV1" t="s">
        <v>9224</v>
      </c>
      <c r="LZW1" t="s">
        <v>9225</v>
      </c>
      <c r="LZX1" t="s">
        <v>9226</v>
      </c>
      <c r="LZY1" t="s">
        <v>9227</v>
      </c>
      <c r="LZZ1" t="s">
        <v>9228</v>
      </c>
      <c r="MAA1" t="s">
        <v>9229</v>
      </c>
      <c r="MAB1" t="s">
        <v>9230</v>
      </c>
      <c r="MAC1" t="s">
        <v>9231</v>
      </c>
      <c r="MAD1" t="s">
        <v>9232</v>
      </c>
      <c r="MAE1" t="s">
        <v>9233</v>
      </c>
      <c r="MAF1" t="s">
        <v>9234</v>
      </c>
      <c r="MAG1" t="s">
        <v>9235</v>
      </c>
      <c r="MAH1" t="s">
        <v>9236</v>
      </c>
      <c r="MAI1" t="s">
        <v>9237</v>
      </c>
      <c r="MAJ1" t="s">
        <v>9238</v>
      </c>
      <c r="MAK1" t="s">
        <v>9239</v>
      </c>
      <c r="MAL1" t="s">
        <v>9240</v>
      </c>
      <c r="MAM1" t="s">
        <v>9241</v>
      </c>
      <c r="MAN1" t="s">
        <v>9242</v>
      </c>
      <c r="MAO1" t="s">
        <v>9243</v>
      </c>
      <c r="MAP1" t="s">
        <v>9244</v>
      </c>
      <c r="MAQ1" t="s">
        <v>9245</v>
      </c>
      <c r="MAR1" t="s">
        <v>9246</v>
      </c>
      <c r="MAS1" t="s">
        <v>9247</v>
      </c>
      <c r="MAT1" t="s">
        <v>9248</v>
      </c>
      <c r="MAU1" t="s">
        <v>9249</v>
      </c>
      <c r="MAV1" t="s">
        <v>9250</v>
      </c>
      <c r="MAW1" t="s">
        <v>9251</v>
      </c>
      <c r="MAX1" t="s">
        <v>9252</v>
      </c>
      <c r="MAY1" t="s">
        <v>9253</v>
      </c>
      <c r="MAZ1" t="s">
        <v>9254</v>
      </c>
      <c r="MBA1" t="s">
        <v>9255</v>
      </c>
      <c r="MBB1" t="s">
        <v>9256</v>
      </c>
      <c r="MBC1" t="s">
        <v>9257</v>
      </c>
      <c r="MBD1" t="s">
        <v>9258</v>
      </c>
      <c r="MBE1" t="s">
        <v>9259</v>
      </c>
      <c r="MBF1" t="s">
        <v>9260</v>
      </c>
      <c r="MBG1" t="s">
        <v>9261</v>
      </c>
      <c r="MBH1" t="s">
        <v>9262</v>
      </c>
      <c r="MBI1" t="s">
        <v>9263</v>
      </c>
      <c r="MBJ1" t="s">
        <v>9264</v>
      </c>
      <c r="MBK1" t="s">
        <v>9265</v>
      </c>
      <c r="MBL1" t="s">
        <v>9266</v>
      </c>
      <c r="MBM1" t="s">
        <v>9267</v>
      </c>
      <c r="MBN1" t="s">
        <v>9268</v>
      </c>
      <c r="MBO1" t="s">
        <v>9269</v>
      </c>
      <c r="MBP1" t="s">
        <v>9270</v>
      </c>
      <c r="MBQ1" t="s">
        <v>9271</v>
      </c>
      <c r="MBR1" t="s">
        <v>9272</v>
      </c>
      <c r="MBS1" t="s">
        <v>9273</v>
      </c>
      <c r="MBT1" t="s">
        <v>9274</v>
      </c>
      <c r="MBU1" t="s">
        <v>9275</v>
      </c>
      <c r="MBV1" t="s">
        <v>9276</v>
      </c>
      <c r="MBW1" t="s">
        <v>9277</v>
      </c>
      <c r="MBX1" t="s">
        <v>9278</v>
      </c>
      <c r="MBY1" t="s">
        <v>9279</v>
      </c>
      <c r="MBZ1" t="s">
        <v>9280</v>
      </c>
      <c r="MCA1" t="s">
        <v>9281</v>
      </c>
      <c r="MCB1" t="s">
        <v>9282</v>
      </c>
      <c r="MCC1" t="s">
        <v>9283</v>
      </c>
      <c r="MCD1" t="s">
        <v>9284</v>
      </c>
      <c r="MCE1" t="s">
        <v>9285</v>
      </c>
      <c r="MCF1" t="s">
        <v>9286</v>
      </c>
      <c r="MCG1" t="s">
        <v>9287</v>
      </c>
      <c r="MCH1" t="s">
        <v>9288</v>
      </c>
      <c r="MCI1" t="s">
        <v>9289</v>
      </c>
      <c r="MCJ1" t="s">
        <v>9290</v>
      </c>
      <c r="MCK1" t="s">
        <v>9291</v>
      </c>
      <c r="MCL1" t="s">
        <v>9292</v>
      </c>
      <c r="MCM1" t="s">
        <v>9293</v>
      </c>
      <c r="MCN1" t="s">
        <v>9294</v>
      </c>
      <c r="MCO1" t="s">
        <v>9295</v>
      </c>
      <c r="MCP1" t="s">
        <v>9296</v>
      </c>
      <c r="MCQ1" t="s">
        <v>9297</v>
      </c>
      <c r="MCR1" t="s">
        <v>9298</v>
      </c>
      <c r="MCS1" t="s">
        <v>9299</v>
      </c>
      <c r="MCT1" t="s">
        <v>9300</v>
      </c>
      <c r="MCU1" t="s">
        <v>9301</v>
      </c>
      <c r="MCV1" t="s">
        <v>9302</v>
      </c>
      <c r="MCW1" t="s">
        <v>9303</v>
      </c>
      <c r="MCX1" t="s">
        <v>9304</v>
      </c>
      <c r="MCY1" t="s">
        <v>9305</v>
      </c>
      <c r="MCZ1" t="s">
        <v>9306</v>
      </c>
      <c r="MDA1" t="s">
        <v>9307</v>
      </c>
      <c r="MDB1" t="s">
        <v>9308</v>
      </c>
      <c r="MDC1" t="s">
        <v>9309</v>
      </c>
      <c r="MDD1" t="s">
        <v>9310</v>
      </c>
      <c r="MDE1" t="s">
        <v>9311</v>
      </c>
      <c r="MDF1" t="s">
        <v>9312</v>
      </c>
      <c r="MDG1" t="s">
        <v>9313</v>
      </c>
      <c r="MDH1" t="s">
        <v>9314</v>
      </c>
      <c r="MDI1" t="s">
        <v>9315</v>
      </c>
      <c r="MDJ1" t="s">
        <v>9316</v>
      </c>
      <c r="MDK1" t="s">
        <v>9317</v>
      </c>
      <c r="MDL1" t="s">
        <v>9318</v>
      </c>
      <c r="MDM1" t="s">
        <v>9319</v>
      </c>
      <c r="MDN1" t="s">
        <v>9320</v>
      </c>
      <c r="MDO1" t="s">
        <v>9321</v>
      </c>
      <c r="MDP1" t="s">
        <v>9322</v>
      </c>
      <c r="MDQ1" t="s">
        <v>9323</v>
      </c>
      <c r="MDR1" t="s">
        <v>9324</v>
      </c>
      <c r="MDS1" t="s">
        <v>9325</v>
      </c>
      <c r="MDT1" t="s">
        <v>9326</v>
      </c>
      <c r="MDU1" t="s">
        <v>9327</v>
      </c>
      <c r="MDV1" t="s">
        <v>9328</v>
      </c>
      <c r="MDW1" t="s">
        <v>9329</v>
      </c>
      <c r="MDX1" t="s">
        <v>9330</v>
      </c>
      <c r="MDY1" t="s">
        <v>9331</v>
      </c>
      <c r="MDZ1" t="s">
        <v>9332</v>
      </c>
      <c r="MEA1" t="s">
        <v>9333</v>
      </c>
      <c r="MEB1" t="s">
        <v>9334</v>
      </c>
      <c r="MEC1" t="s">
        <v>9335</v>
      </c>
      <c r="MED1" t="s">
        <v>9336</v>
      </c>
      <c r="MEE1" t="s">
        <v>9337</v>
      </c>
      <c r="MEF1" t="s">
        <v>9338</v>
      </c>
      <c r="MEG1" t="s">
        <v>9339</v>
      </c>
      <c r="MEH1" t="s">
        <v>9340</v>
      </c>
      <c r="MEI1" t="s">
        <v>9341</v>
      </c>
      <c r="MEJ1" t="s">
        <v>9342</v>
      </c>
      <c r="MEK1" t="s">
        <v>9343</v>
      </c>
      <c r="MEL1" t="s">
        <v>9344</v>
      </c>
      <c r="MEM1" t="s">
        <v>9345</v>
      </c>
      <c r="MEN1" t="s">
        <v>9346</v>
      </c>
      <c r="MEO1" t="s">
        <v>9347</v>
      </c>
      <c r="MEP1" t="s">
        <v>9348</v>
      </c>
      <c r="MEQ1" t="s">
        <v>9349</v>
      </c>
      <c r="MER1" t="s">
        <v>9350</v>
      </c>
      <c r="MES1" t="s">
        <v>9351</v>
      </c>
      <c r="MET1" t="s">
        <v>9352</v>
      </c>
      <c r="MEU1" t="s">
        <v>9353</v>
      </c>
      <c r="MEV1" t="s">
        <v>9354</v>
      </c>
      <c r="MEW1" t="s">
        <v>9355</v>
      </c>
      <c r="MEX1" t="s">
        <v>9356</v>
      </c>
      <c r="MEY1" t="s">
        <v>9357</v>
      </c>
      <c r="MEZ1" t="s">
        <v>9358</v>
      </c>
      <c r="MFA1" t="s">
        <v>9359</v>
      </c>
      <c r="MFB1" t="s">
        <v>9360</v>
      </c>
      <c r="MFC1" t="s">
        <v>9361</v>
      </c>
      <c r="MFD1" t="s">
        <v>9362</v>
      </c>
      <c r="MFE1" t="s">
        <v>9363</v>
      </c>
      <c r="MFF1" t="s">
        <v>9364</v>
      </c>
      <c r="MFG1" t="s">
        <v>9365</v>
      </c>
      <c r="MFH1" t="s">
        <v>9366</v>
      </c>
      <c r="MFI1" t="s">
        <v>9367</v>
      </c>
      <c r="MFJ1" t="s">
        <v>9368</v>
      </c>
      <c r="MFK1" t="s">
        <v>9369</v>
      </c>
      <c r="MFL1" t="s">
        <v>9370</v>
      </c>
      <c r="MFM1" t="s">
        <v>9371</v>
      </c>
      <c r="MFN1" t="s">
        <v>9372</v>
      </c>
      <c r="MFO1" t="s">
        <v>9373</v>
      </c>
      <c r="MFP1" t="s">
        <v>9374</v>
      </c>
      <c r="MFQ1" t="s">
        <v>9375</v>
      </c>
      <c r="MFR1" t="s">
        <v>9376</v>
      </c>
      <c r="MFS1" t="s">
        <v>9377</v>
      </c>
      <c r="MFT1" t="s">
        <v>9378</v>
      </c>
      <c r="MFU1" t="s">
        <v>9379</v>
      </c>
      <c r="MFV1" t="s">
        <v>9380</v>
      </c>
      <c r="MFW1" t="s">
        <v>9381</v>
      </c>
      <c r="MFX1" t="s">
        <v>9382</v>
      </c>
      <c r="MFY1" t="s">
        <v>9383</v>
      </c>
      <c r="MFZ1" t="s">
        <v>9384</v>
      </c>
      <c r="MGA1" t="s">
        <v>9385</v>
      </c>
      <c r="MGB1" t="s">
        <v>9386</v>
      </c>
      <c r="MGC1" t="s">
        <v>9387</v>
      </c>
      <c r="MGD1" t="s">
        <v>9388</v>
      </c>
      <c r="MGE1" t="s">
        <v>9389</v>
      </c>
      <c r="MGF1" t="s">
        <v>9390</v>
      </c>
      <c r="MGG1" t="s">
        <v>9391</v>
      </c>
      <c r="MGH1" t="s">
        <v>9392</v>
      </c>
      <c r="MGI1" t="s">
        <v>9393</v>
      </c>
      <c r="MGJ1" t="s">
        <v>9394</v>
      </c>
      <c r="MGK1" t="s">
        <v>9395</v>
      </c>
      <c r="MGL1" t="s">
        <v>9396</v>
      </c>
      <c r="MGM1" t="s">
        <v>9397</v>
      </c>
      <c r="MGN1" t="s">
        <v>9398</v>
      </c>
      <c r="MGO1" t="s">
        <v>9399</v>
      </c>
      <c r="MGP1" t="s">
        <v>9400</v>
      </c>
      <c r="MGQ1" t="s">
        <v>9401</v>
      </c>
      <c r="MGR1" t="s">
        <v>9402</v>
      </c>
      <c r="MGS1" t="s">
        <v>9403</v>
      </c>
      <c r="MGT1" t="s">
        <v>9404</v>
      </c>
      <c r="MGU1" t="s">
        <v>9405</v>
      </c>
      <c r="MGV1" t="s">
        <v>9406</v>
      </c>
      <c r="MGW1" t="s">
        <v>9407</v>
      </c>
      <c r="MGX1" t="s">
        <v>9408</v>
      </c>
      <c r="MGY1" t="s">
        <v>9409</v>
      </c>
      <c r="MGZ1" t="s">
        <v>9410</v>
      </c>
      <c r="MHA1" t="s">
        <v>9411</v>
      </c>
      <c r="MHB1" t="s">
        <v>9412</v>
      </c>
      <c r="MHC1" t="s">
        <v>9413</v>
      </c>
      <c r="MHD1" t="s">
        <v>9414</v>
      </c>
      <c r="MHE1" t="s">
        <v>9415</v>
      </c>
      <c r="MHF1" t="s">
        <v>9416</v>
      </c>
      <c r="MHG1" t="s">
        <v>9417</v>
      </c>
      <c r="MHH1" t="s">
        <v>9418</v>
      </c>
      <c r="MHI1" t="s">
        <v>9419</v>
      </c>
      <c r="MHJ1" t="s">
        <v>9420</v>
      </c>
      <c r="MHK1" t="s">
        <v>9421</v>
      </c>
      <c r="MHL1" t="s">
        <v>9422</v>
      </c>
      <c r="MHM1" t="s">
        <v>9423</v>
      </c>
      <c r="MHN1" t="s">
        <v>9424</v>
      </c>
      <c r="MHO1" t="s">
        <v>9425</v>
      </c>
      <c r="MHP1" t="s">
        <v>9426</v>
      </c>
      <c r="MHQ1" t="s">
        <v>9427</v>
      </c>
      <c r="MHR1" t="s">
        <v>9428</v>
      </c>
      <c r="MHS1" t="s">
        <v>9429</v>
      </c>
      <c r="MHT1" t="s">
        <v>9430</v>
      </c>
      <c r="MHU1" t="s">
        <v>9431</v>
      </c>
      <c r="MHV1" t="s">
        <v>9432</v>
      </c>
      <c r="MHW1" t="s">
        <v>9433</v>
      </c>
      <c r="MHX1" t="s">
        <v>9434</v>
      </c>
      <c r="MHY1" t="s">
        <v>9435</v>
      </c>
      <c r="MHZ1" t="s">
        <v>9436</v>
      </c>
      <c r="MIA1" t="s">
        <v>9437</v>
      </c>
      <c r="MIB1" t="s">
        <v>9438</v>
      </c>
      <c r="MIC1" t="s">
        <v>9439</v>
      </c>
      <c r="MID1" t="s">
        <v>9440</v>
      </c>
      <c r="MIE1" t="s">
        <v>9441</v>
      </c>
      <c r="MIF1" t="s">
        <v>9442</v>
      </c>
      <c r="MIG1" t="s">
        <v>9443</v>
      </c>
      <c r="MIH1" t="s">
        <v>9444</v>
      </c>
      <c r="MII1" t="s">
        <v>9445</v>
      </c>
      <c r="MIJ1" t="s">
        <v>9446</v>
      </c>
      <c r="MIK1" t="s">
        <v>9447</v>
      </c>
      <c r="MIL1" t="s">
        <v>9448</v>
      </c>
      <c r="MIM1" t="s">
        <v>9449</v>
      </c>
      <c r="MIN1" t="s">
        <v>9450</v>
      </c>
      <c r="MIO1" t="s">
        <v>9451</v>
      </c>
      <c r="MIP1" t="s">
        <v>9452</v>
      </c>
      <c r="MIQ1" t="s">
        <v>9453</v>
      </c>
      <c r="MIR1" t="s">
        <v>9454</v>
      </c>
      <c r="MIS1" t="s">
        <v>9455</v>
      </c>
      <c r="MIT1" t="s">
        <v>9456</v>
      </c>
      <c r="MIU1" t="s">
        <v>9457</v>
      </c>
      <c r="MIV1" t="s">
        <v>9458</v>
      </c>
      <c r="MIW1" t="s">
        <v>9459</v>
      </c>
      <c r="MIX1" t="s">
        <v>9460</v>
      </c>
      <c r="MIY1" t="s">
        <v>9461</v>
      </c>
      <c r="MIZ1" t="s">
        <v>9462</v>
      </c>
      <c r="MJA1" t="s">
        <v>9463</v>
      </c>
      <c r="MJB1" t="s">
        <v>9464</v>
      </c>
      <c r="MJC1" t="s">
        <v>9465</v>
      </c>
      <c r="MJD1" t="s">
        <v>9466</v>
      </c>
      <c r="MJE1" t="s">
        <v>9467</v>
      </c>
      <c r="MJF1" t="s">
        <v>9468</v>
      </c>
      <c r="MJG1" t="s">
        <v>9469</v>
      </c>
      <c r="MJH1" t="s">
        <v>9470</v>
      </c>
      <c r="MJI1" t="s">
        <v>9471</v>
      </c>
      <c r="MJJ1" t="s">
        <v>9472</v>
      </c>
      <c r="MJK1" t="s">
        <v>9473</v>
      </c>
      <c r="MJL1" t="s">
        <v>9474</v>
      </c>
      <c r="MJM1" t="s">
        <v>9475</v>
      </c>
      <c r="MJN1" t="s">
        <v>9476</v>
      </c>
      <c r="MJO1" t="s">
        <v>9477</v>
      </c>
      <c r="MJP1" t="s">
        <v>9478</v>
      </c>
      <c r="MJQ1" t="s">
        <v>9479</v>
      </c>
      <c r="MJR1" t="s">
        <v>9480</v>
      </c>
      <c r="MJS1" t="s">
        <v>9481</v>
      </c>
      <c r="MJT1" t="s">
        <v>9482</v>
      </c>
      <c r="MJU1" t="s">
        <v>9483</v>
      </c>
      <c r="MJV1" t="s">
        <v>9484</v>
      </c>
      <c r="MJW1" t="s">
        <v>9485</v>
      </c>
      <c r="MJX1" t="s">
        <v>9486</v>
      </c>
      <c r="MJY1" t="s">
        <v>9487</v>
      </c>
      <c r="MJZ1" t="s">
        <v>9488</v>
      </c>
      <c r="MKA1" t="s">
        <v>9489</v>
      </c>
      <c r="MKB1" t="s">
        <v>9490</v>
      </c>
      <c r="MKC1" t="s">
        <v>9491</v>
      </c>
      <c r="MKD1" t="s">
        <v>9492</v>
      </c>
      <c r="MKE1" t="s">
        <v>9493</v>
      </c>
      <c r="MKF1" t="s">
        <v>9494</v>
      </c>
      <c r="MKG1" t="s">
        <v>9495</v>
      </c>
      <c r="MKH1" t="s">
        <v>9496</v>
      </c>
      <c r="MKI1" t="s">
        <v>9497</v>
      </c>
      <c r="MKJ1" t="s">
        <v>9498</v>
      </c>
      <c r="MKK1" t="s">
        <v>9499</v>
      </c>
      <c r="MKL1" t="s">
        <v>9500</v>
      </c>
      <c r="MKM1" t="s">
        <v>9501</v>
      </c>
      <c r="MKN1" t="s">
        <v>9502</v>
      </c>
      <c r="MKO1" t="s">
        <v>9503</v>
      </c>
      <c r="MKP1" t="s">
        <v>9504</v>
      </c>
      <c r="MKQ1" t="s">
        <v>9505</v>
      </c>
      <c r="MKR1" t="s">
        <v>9506</v>
      </c>
      <c r="MKS1" t="s">
        <v>9507</v>
      </c>
      <c r="MKT1" t="s">
        <v>9508</v>
      </c>
      <c r="MKU1" t="s">
        <v>9509</v>
      </c>
      <c r="MKV1" t="s">
        <v>9510</v>
      </c>
      <c r="MKW1" t="s">
        <v>9511</v>
      </c>
      <c r="MKX1" t="s">
        <v>9512</v>
      </c>
      <c r="MKY1" t="s">
        <v>9513</v>
      </c>
      <c r="MKZ1" t="s">
        <v>9514</v>
      </c>
      <c r="MLA1" t="s">
        <v>9515</v>
      </c>
      <c r="MLB1" t="s">
        <v>9516</v>
      </c>
      <c r="MLC1" t="s">
        <v>9517</v>
      </c>
      <c r="MLD1" t="s">
        <v>9518</v>
      </c>
      <c r="MLE1" t="s">
        <v>9519</v>
      </c>
      <c r="MLF1" t="s">
        <v>9520</v>
      </c>
      <c r="MLG1" t="s">
        <v>9521</v>
      </c>
      <c r="MLH1" t="s">
        <v>9522</v>
      </c>
      <c r="MLI1" t="s">
        <v>9523</v>
      </c>
      <c r="MLJ1" t="s">
        <v>9524</v>
      </c>
      <c r="MLK1" t="s">
        <v>9525</v>
      </c>
      <c r="MLL1" t="s">
        <v>9526</v>
      </c>
      <c r="MLM1" t="s">
        <v>9527</v>
      </c>
      <c r="MLN1" t="s">
        <v>9528</v>
      </c>
      <c r="MLO1" t="s">
        <v>9529</v>
      </c>
      <c r="MLP1" t="s">
        <v>9530</v>
      </c>
      <c r="MLQ1" t="s">
        <v>9531</v>
      </c>
      <c r="MLR1" t="s">
        <v>9532</v>
      </c>
      <c r="MLS1" t="s">
        <v>9533</v>
      </c>
      <c r="MLT1" t="s">
        <v>9534</v>
      </c>
      <c r="MLU1" t="s">
        <v>9535</v>
      </c>
      <c r="MLV1" t="s">
        <v>9536</v>
      </c>
      <c r="MLW1" t="s">
        <v>9537</v>
      </c>
      <c r="MLX1" t="s">
        <v>9538</v>
      </c>
      <c r="MLY1" t="s">
        <v>9539</v>
      </c>
      <c r="MLZ1" t="s">
        <v>9540</v>
      </c>
      <c r="MMA1" t="s">
        <v>9541</v>
      </c>
      <c r="MMB1" t="s">
        <v>9542</v>
      </c>
      <c r="MMC1" t="s">
        <v>9543</v>
      </c>
      <c r="MMD1" t="s">
        <v>9544</v>
      </c>
      <c r="MME1" t="s">
        <v>9545</v>
      </c>
      <c r="MMF1" t="s">
        <v>9546</v>
      </c>
      <c r="MMG1" t="s">
        <v>9547</v>
      </c>
      <c r="MMH1" t="s">
        <v>9548</v>
      </c>
      <c r="MMI1" t="s">
        <v>9549</v>
      </c>
      <c r="MMJ1" t="s">
        <v>9550</v>
      </c>
      <c r="MMK1" t="s">
        <v>9551</v>
      </c>
      <c r="MML1" t="s">
        <v>9552</v>
      </c>
      <c r="MMM1" t="s">
        <v>9553</v>
      </c>
      <c r="MMN1" t="s">
        <v>9554</v>
      </c>
      <c r="MMO1" t="s">
        <v>9555</v>
      </c>
      <c r="MMP1" t="s">
        <v>9556</v>
      </c>
      <c r="MMQ1" t="s">
        <v>9557</v>
      </c>
      <c r="MMR1" t="s">
        <v>9558</v>
      </c>
      <c r="MMS1" t="s">
        <v>9559</v>
      </c>
      <c r="MMT1" t="s">
        <v>9560</v>
      </c>
      <c r="MMU1" t="s">
        <v>9561</v>
      </c>
      <c r="MMV1" t="s">
        <v>9562</v>
      </c>
      <c r="MMW1" t="s">
        <v>9563</v>
      </c>
      <c r="MMX1" t="s">
        <v>9564</v>
      </c>
      <c r="MMY1" t="s">
        <v>9565</v>
      </c>
      <c r="MMZ1" t="s">
        <v>9566</v>
      </c>
      <c r="MNA1" t="s">
        <v>9567</v>
      </c>
      <c r="MNB1" t="s">
        <v>9568</v>
      </c>
      <c r="MNC1" t="s">
        <v>9569</v>
      </c>
      <c r="MND1" t="s">
        <v>9570</v>
      </c>
      <c r="MNE1" t="s">
        <v>9571</v>
      </c>
      <c r="MNF1" t="s">
        <v>9572</v>
      </c>
      <c r="MNG1" t="s">
        <v>9573</v>
      </c>
      <c r="MNH1" t="s">
        <v>9574</v>
      </c>
      <c r="MNI1" t="s">
        <v>9575</v>
      </c>
      <c r="MNJ1" t="s">
        <v>9576</v>
      </c>
      <c r="MNK1" t="s">
        <v>9577</v>
      </c>
      <c r="MNL1" t="s">
        <v>9578</v>
      </c>
      <c r="MNM1" t="s">
        <v>9579</v>
      </c>
      <c r="MNN1" t="s">
        <v>9580</v>
      </c>
      <c r="MNO1" t="s">
        <v>9581</v>
      </c>
      <c r="MNP1" t="s">
        <v>9582</v>
      </c>
      <c r="MNQ1" t="s">
        <v>9583</v>
      </c>
      <c r="MNR1" t="s">
        <v>9584</v>
      </c>
      <c r="MNS1" t="s">
        <v>9585</v>
      </c>
      <c r="MNT1" t="s">
        <v>9586</v>
      </c>
      <c r="MNU1" t="s">
        <v>9587</v>
      </c>
      <c r="MNV1" t="s">
        <v>9588</v>
      </c>
      <c r="MNW1" t="s">
        <v>9589</v>
      </c>
      <c r="MNX1" t="s">
        <v>9590</v>
      </c>
      <c r="MNY1" t="s">
        <v>9591</v>
      </c>
      <c r="MNZ1" t="s">
        <v>9592</v>
      </c>
      <c r="MOA1" t="s">
        <v>9593</v>
      </c>
      <c r="MOB1" t="s">
        <v>9594</v>
      </c>
      <c r="MOC1" t="s">
        <v>9595</v>
      </c>
      <c r="MOD1" t="s">
        <v>9596</v>
      </c>
      <c r="MOE1" t="s">
        <v>9597</v>
      </c>
      <c r="MOF1" t="s">
        <v>9598</v>
      </c>
      <c r="MOG1" t="s">
        <v>9599</v>
      </c>
      <c r="MOH1" t="s">
        <v>9600</v>
      </c>
      <c r="MOI1" t="s">
        <v>9601</v>
      </c>
      <c r="MOJ1" t="s">
        <v>9602</v>
      </c>
      <c r="MOK1" t="s">
        <v>9603</v>
      </c>
      <c r="MOL1" t="s">
        <v>9604</v>
      </c>
      <c r="MOM1" t="s">
        <v>9605</v>
      </c>
      <c r="MON1" t="s">
        <v>9606</v>
      </c>
      <c r="MOO1" t="s">
        <v>9607</v>
      </c>
      <c r="MOP1" t="s">
        <v>9608</v>
      </c>
      <c r="MOQ1" t="s">
        <v>9609</v>
      </c>
      <c r="MOR1" t="s">
        <v>9610</v>
      </c>
      <c r="MOS1" t="s">
        <v>9611</v>
      </c>
      <c r="MOT1" t="s">
        <v>9612</v>
      </c>
      <c r="MOU1" t="s">
        <v>9613</v>
      </c>
      <c r="MOV1" t="s">
        <v>9614</v>
      </c>
      <c r="MOW1" t="s">
        <v>9615</v>
      </c>
      <c r="MOX1" t="s">
        <v>9616</v>
      </c>
      <c r="MOY1" t="s">
        <v>9617</v>
      </c>
      <c r="MOZ1" t="s">
        <v>9618</v>
      </c>
      <c r="MPA1" t="s">
        <v>9619</v>
      </c>
      <c r="MPB1" t="s">
        <v>9620</v>
      </c>
      <c r="MPC1" t="s">
        <v>9621</v>
      </c>
      <c r="MPD1" t="s">
        <v>9622</v>
      </c>
      <c r="MPE1" t="s">
        <v>9623</v>
      </c>
      <c r="MPF1" t="s">
        <v>9624</v>
      </c>
      <c r="MPG1" t="s">
        <v>9625</v>
      </c>
      <c r="MPH1" t="s">
        <v>9626</v>
      </c>
      <c r="MPI1" t="s">
        <v>9627</v>
      </c>
      <c r="MPJ1" t="s">
        <v>9628</v>
      </c>
      <c r="MPK1" t="s">
        <v>9629</v>
      </c>
      <c r="MPL1" t="s">
        <v>9630</v>
      </c>
      <c r="MPM1" t="s">
        <v>9631</v>
      </c>
      <c r="MPN1" t="s">
        <v>9632</v>
      </c>
      <c r="MPO1" t="s">
        <v>9633</v>
      </c>
      <c r="MPP1" t="s">
        <v>9634</v>
      </c>
      <c r="MPQ1" t="s">
        <v>9635</v>
      </c>
      <c r="MPR1" t="s">
        <v>9636</v>
      </c>
      <c r="MPS1" t="s">
        <v>9637</v>
      </c>
      <c r="MPT1" t="s">
        <v>9638</v>
      </c>
      <c r="MPU1" t="s">
        <v>9639</v>
      </c>
      <c r="MPV1" t="s">
        <v>9640</v>
      </c>
      <c r="MPW1" t="s">
        <v>9641</v>
      </c>
      <c r="MPX1" t="s">
        <v>9642</v>
      </c>
      <c r="MPY1" t="s">
        <v>9643</v>
      </c>
      <c r="MPZ1" t="s">
        <v>9644</v>
      </c>
      <c r="MQA1" t="s">
        <v>9645</v>
      </c>
      <c r="MQB1" t="s">
        <v>9646</v>
      </c>
      <c r="MQC1" t="s">
        <v>9647</v>
      </c>
      <c r="MQD1" t="s">
        <v>9648</v>
      </c>
      <c r="MQE1" t="s">
        <v>9649</v>
      </c>
      <c r="MQF1" t="s">
        <v>9650</v>
      </c>
      <c r="MQG1" t="s">
        <v>9651</v>
      </c>
      <c r="MQH1" t="s">
        <v>9652</v>
      </c>
      <c r="MQI1" t="s">
        <v>9653</v>
      </c>
      <c r="MQJ1" t="s">
        <v>9654</v>
      </c>
      <c r="MQK1" t="s">
        <v>9655</v>
      </c>
      <c r="MQL1" t="s">
        <v>9656</v>
      </c>
      <c r="MQM1" t="s">
        <v>9657</v>
      </c>
      <c r="MQN1" t="s">
        <v>9658</v>
      </c>
      <c r="MQO1" t="s">
        <v>9659</v>
      </c>
      <c r="MQP1" t="s">
        <v>9660</v>
      </c>
      <c r="MQQ1" t="s">
        <v>9661</v>
      </c>
      <c r="MQR1" t="s">
        <v>9662</v>
      </c>
      <c r="MQS1" t="s">
        <v>9663</v>
      </c>
      <c r="MQT1" t="s">
        <v>9664</v>
      </c>
      <c r="MQU1" t="s">
        <v>9665</v>
      </c>
      <c r="MQV1" t="s">
        <v>9666</v>
      </c>
      <c r="MQW1" t="s">
        <v>9667</v>
      </c>
      <c r="MQX1" t="s">
        <v>9668</v>
      </c>
      <c r="MQY1" t="s">
        <v>9669</v>
      </c>
      <c r="MQZ1" t="s">
        <v>9670</v>
      </c>
      <c r="MRA1" t="s">
        <v>9671</v>
      </c>
      <c r="MRB1" t="s">
        <v>9672</v>
      </c>
      <c r="MRC1" t="s">
        <v>9673</v>
      </c>
      <c r="MRD1" t="s">
        <v>9674</v>
      </c>
      <c r="MRE1" t="s">
        <v>9675</v>
      </c>
      <c r="MRF1" t="s">
        <v>9676</v>
      </c>
      <c r="MRG1" t="s">
        <v>9677</v>
      </c>
      <c r="MRH1" t="s">
        <v>9678</v>
      </c>
      <c r="MRI1" t="s">
        <v>9679</v>
      </c>
      <c r="MRJ1" t="s">
        <v>9680</v>
      </c>
      <c r="MRK1" t="s">
        <v>9681</v>
      </c>
      <c r="MRL1" t="s">
        <v>9682</v>
      </c>
      <c r="MRM1" t="s">
        <v>9683</v>
      </c>
      <c r="MRN1" t="s">
        <v>9684</v>
      </c>
      <c r="MRO1" t="s">
        <v>9685</v>
      </c>
      <c r="MRP1" t="s">
        <v>9686</v>
      </c>
      <c r="MRQ1" t="s">
        <v>9687</v>
      </c>
      <c r="MRR1" t="s">
        <v>9688</v>
      </c>
      <c r="MRS1" t="s">
        <v>9689</v>
      </c>
      <c r="MRT1" t="s">
        <v>9690</v>
      </c>
      <c r="MRU1" t="s">
        <v>9691</v>
      </c>
      <c r="MRV1" t="s">
        <v>9692</v>
      </c>
      <c r="MRW1" t="s">
        <v>9693</v>
      </c>
      <c r="MRX1" t="s">
        <v>9694</v>
      </c>
      <c r="MRY1" t="s">
        <v>9695</v>
      </c>
      <c r="MRZ1" t="s">
        <v>9696</v>
      </c>
      <c r="MSA1" t="s">
        <v>9697</v>
      </c>
      <c r="MSB1" t="s">
        <v>9698</v>
      </c>
      <c r="MSC1" t="s">
        <v>9699</v>
      </c>
      <c r="MSD1" t="s">
        <v>9700</v>
      </c>
      <c r="MSE1" t="s">
        <v>9701</v>
      </c>
      <c r="MSF1" t="s">
        <v>9702</v>
      </c>
      <c r="MSG1" t="s">
        <v>9703</v>
      </c>
      <c r="MSH1" t="s">
        <v>9704</v>
      </c>
      <c r="MSI1" t="s">
        <v>9705</v>
      </c>
      <c r="MSJ1" t="s">
        <v>9706</v>
      </c>
      <c r="MSK1" t="s">
        <v>9707</v>
      </c>
      <c r="MSL1" t="s">
        <v>9708</v>
      </c>
      <c r="MSM1" t="s">
        <v>9709</v>
      </c>
      <c r="MSN1" t="s">
        <v>9710</v>
      </c>
      <c r="MSO1" t="s">
        <v>9711</v>
      </c>
      <c r="MSP1" t="s">
        <v>9712</v>
      </c>
      <c r="MSQ1" t="s">
        <v>9713</v>
      </c>
      <c r="MSR1" t="s">
        <v>9714</v>
      </c>
      <c r="MSS1" t="s">
        <v>9715</v>
      </c>
      <c r="MST1" t="s">
        <v>9716</v>
      </c>
      <c r="MSU1" t="s">
        <v>9717</v>
      </c>
      <c r="MSV1" t="s">
        <v>9718</v>
      </c>
      <c r="MSW1" t="s">
        <v>9719</v>
      </c>
      <c r="MSX1" t="s">
        <v>9720</v>
      </c>
      <c r="MSY1" t="s">
        <v>9721</v>
      </c>
      <c r="MSZ1" t="s">
        <v>9722</v>
      </c>
      <c r="MTA1" t="s">
        <v>9723</v>
      </c>
      <c r="MTB1" t="s">
        <v>9724</v>
      </c>
      <c r="MTC1" t="s">
        <v>9725</v>
      </c>
      <c r="MTD1" t="s">
        <v>9726</v>
      </c>
      <c r="MTE1" t="s">
        <v>9727</v>
      </c>
      <c r="MTF1" t="s">
        <v>9728</v>
      </c>
      <c r="MTG1" t="s">
        <v>9729</v>
      </c>
      <c r="MTH1" t="s">
        <v>9730</v>
      </c>
      <c r="MTI1" t="s">
        <v>9731</v>
      </c>
      <c r="MTJ1" t="s">
        <v>9732</v>
      </c>
      <c r="MTK1" t="s">
        <v>9733</v>
      </c>
      <c r="MTL1" t="s">
        <v>9734</v>
      </c>
      <c r="MTM1" t="s">
        <v>9735</v>
      </c>
      <c r="MTN1" t="s">
        <v>9736</v>
      </c>
      <c r="MTO1" t="s">
        <v>9737</v>
      </c>
      <c r="MTP1" t="s">
        <v>9738</v>
      </c>
      <c r="MTQ1" t="s">
        <v>9739</v>
      </c>
      <c r="MTR1" t="s">
        <v>9740</v>
      </c>
      <c r="MTS1" t="s">
        <v>9741</v>
      </c>
      <c r="MTT1" t="s">
        <v>9742</v>
      </c>
      <c r="MTU1" t="s">
        <v>9743</v>
      </c>
      <c r="MTV1" t="s">
        <v>9744</v>
      </c>
      <c r="MTW1" t="s">
        <v>9745</v>
      </c>
      <c r="MTX1" t="s">
        <v>9746</v>
      </c>
      <c r="MTY1" t="s">
        <v>9747</v>
      </c>
      <c r="MTZ1" t="s">
        <v>9748</v>
      </c>
      <c r="MUA1" t="s">
        <v>9749</v>
      </c>
      <c r="MUB1" t="s">
        <v>9750</v>
      </c>
      <c r="MUC1" t="s">
        <v>9751</v>
      </c>
      <c r="MUD1" t="s">
        <v>9752</v>
      </c>
      <c r="MUE1" t="s">
        <v>9753</v>
      </c>
      <c r="MUF1" t="s">
        <v>9754</v>
      </c>
      <c r="MUG1" t="s">
        <v>9755</v>
      </c>
      <c r="MUH1" t="s">
        <v>9756</v>
      </c>
      <c r="MUI1" t="s">
        <v>9757</v>
      </c>
      <c r="MUJ1" t="s">
        <v>9758</v>
      </c>
      <c r="MUK1" t="s">
        <v>9759</v>
      </c>
      <c r="MUL1" t="s">
        <v>9760</v>
      </c>
      <c r="MUM1" t="s">
        <v>9761</v>
      </c>
      <c r="MUN1" t="s">
        <v>9762</v>
      </c>
      <c r="MUO1" t="s">
        <v>9763</v>
      </c>
      <c r="MUP1" t="s">
        <v>9764</v>
      </c>
      <c r="MUQ1" t="s">
        <v>9765</v>
      </c>
      <c r="MUR1" t="s">
        <v>9766</v>
      </c>
      <c r="MUS1" t="s">
        <v>9767</v>
      </c>
      <c r="MUT1" t="s">
        <v>9768</v>
      </c>
      <c r="MUU1" t="s">
        <v>9769</v>
      </c>
      <c r="MUV1" t="s">
        <v>9770</v>
      </c>
      <c r="MUW1" t="s">
        <v>9771</v>
      </c>
      <c r="MUX1" t="s">
        <v>9772</v>
      </c>
      <c r="MUY1" t="s">
        <v>9773</v>
      </c>
      <c r="MUZ1" t="s">
        <v>9774</v>
      </c>
      <c r="MVA1" t="s">
        <v>9775</v>
      </c>
      <c r="MVB1" t="s">
        <v>9776</v>
      </c>
      <c r="MVC1" t="s">
        <v>9777</v>
      </c>
      <c r="MVD1" t="s">
        <v>9778</v>
      </c>
      <c r="MVE1" t="s">
        <v>9779</v>
      </c>
      <c r="MVF1" t="s">
        <v>9780</v>
      </c>
      <c r="MVG1" t="s">
        <v>9781</v>
      </c>
      <c r="MVH1" t="s">
        <v>9782</v>
      </c>
      <c r="MVI1" t="s">
        <v>9783</v>
      </c>
      <c r="MVJ1" t="s">
        <v>9784</v>
      </c>
      <c r="MVK1" t="s">
        <v>9785</v>
      </c>
      <c r="MVL1" t="s">
        <v>9786</v>
      </c>
      <c r="MVM1" t="s">
        <v>9787</v>
      </c>
      <c r="MVN1" t="s">
        <v>9788</v>
      </c>
      <c r="MVO1" t="s">
        <v>9789</v>
      </c>
      <c r="MVP1" t="s">
        <v>9790</v>
      </c>
      <c r="MVQ1" t="s">
        <v>9791</v>
      </c>
      <c r="MVR1" t="s">
        <v>9792</v>
      </c>
      <c r="MVS1" t="s">
        <v>9793</v>
      </c>
      <c r="MVT1" t="s">
        <v>9794</v>
      </c>
      <c r="MVU1" t="s">
        <v>9795</v>
      </c>
      <c r="MVV1" t="s">
        <v>9796</v>
      </c>
      <c r="MVW1" t="s">
        <v>9797</v>
      </c>
      <c r="MVX1" t="s">
        <v>9798</v>
      </c>
      <c r="MVY1" t="s">
        <v>9799</v>
      </c>
      <c r="MVZ1" t="s">
        <v>9800</v>
      </c>
      <c r="MWA1" t="s">
        <v>9801</v>
      </c>
      <c r="MWB1" t="s">
        <v>9802</v>
      </c>
      <c r="MWC1" t="s">
        <v>9803</v>
      </c>
      <c r="MWD1" t="s">
        <v>9804</v>
      </c>
      <c r="MWE1" t="s">
        <v>9805</v>
      </c>
      <c r="MWF1" t="s">
        <v>9806</v>
      </c>
      <c r="MWG1" t="s">
        <v>9807</v>
      </c>
      <c r="MWH1" t="s">
        <v>9808</v>
      </c>
      <c r="MWI1" t="s">
        <v>9809</v>
      </c>
      <c r="MWJ1" t="s">
        <v>9810</v>
      </c>
      <c r="MWK1" t="s">
        <v>9811</v>
      </c>
      <c r="MWL1" t="s">
        <v>9812</v>
      </c>
      <c r="MWM1" t="s">
        <v>9813</v>
      </c>
      <c r="MWN1" t="s">
        <v>9814</v>
      </c>
      <c r="MWO1" t="s">
        <v>9815</v>
      </c>
      <c r="MWP1" t="s">
        <v>9816</v>
      </c>
      <c r="MWQ1" t="s">
        <v>9817</v>
      </c>
      <c r="MWR1" t="s">
        <v>9818</v>
      </c>
      <c r="MWS1" t="s">
        <v>9819</v>
      </c>
      <c r="MWT1" t="s">
        <v>9820</v>
      </c>
      <c r="MWU1" t="s">
        <v>9821</v>
      </c>
      <c r="MWV1" t="s">
        <v>9822</v>
      </c>
      <c r="MWW1" t="s">
        <v>9823</v>
      </c>
      <c r="MWX1" t="s">
        <v>9824</v>
      </c>
      <c r="MWY1" t="s">
        <v>9825</v>
      </c>
      <c r="MWZ1" t="s">
        <v>9826</v>
      </c>
      <c r="MXA1" t="s">
        <v>9827</v>
      </c>
      <c r="MXB1" t="s">
        <v>9828</v>
      </c>
      <c r="MXC1" t="s">
        <v>9829</v>
      </c>
      <c r="MXD1" t="s">
        <v>9830</v>
      </c>
      <c r="MXE1" t="s">
        <v>9831</v>
      </c>
      <c r="MXF1" t="s">
        <v>9832</v>
      </c>
      <c r="MXG1" t="s">
        <v>9833</v>
      </c>
      <c r="MXH1" t="s">
        <v>9834</v>
      </c>
      <c r="MXI1" t="s">
        <v>9835</v>
      </c>
      <c r="MXJ1" t="s">
        <v>9836</v>
      </c>
      <c r="MXK1" t="s">
        <v>9837</v>
      </c>
      <c r="MXL1" t="s">
        <v>9838</v>
      </c>
      <c r="MXM1" t="s">
        <v>9839</v>
      </c>
      <c r="MXN1" t="s">
        <v>9840</v>
      </c>
      <c r="MXO1" t="s">
        <v>9841</v>
      </c>
      <c r="MXP1" t="s">
        <v>9842</v>
      </c>
      <c r="MXQ1" t="s">
        <v>9843</v>
      </c>
      <c r="MXR1" t="s">
        <v>9844</v>
      </c>
      <c r="MXS1" t="s">
        <v>9845</v>
      </c>
      <c r="MXT1" t="s">
        <v>9846</v>
      </c>
      <c r="MXU1" t="s">
        <v>9847</v>
      </c>
      <c r="MXV1" t="s">
        <v>9848</v>
      </c>
      <c r="MXW1" t="s">
        <v>9849</v>
      </c>
      <c r="MXX1" t="s">
        <v>9850</v>
      </c>
      <c r="MXY1" t="s">
        <v>9851</v>
      </c>
      <c r="MXZ1" t="s">
        <v>9852</v>
      </c>
      <c r="MYA1" t="s">
        <v>9853</v>
      </c>
      <c r="MYB1" t="s">
        <v>9854</v>
      </c>
      <c r="MYC1" t="s">
        <v>9855</v>
      </c>
      <c r="MYD1" t="s">
        <v>9856</v>
      </c>
      <c r="MYE1" t="s">
        <v>9857</v>
      </c>
      <c r="MYF1" t="s">
        <v>9858</v>
      </c>
      <c r="MYG1" t="s">
        <v>9859</v>
      </c>
      <c r="MYH1" t="s">
        <v>9860</v>
      </c>
      <c r="MYI1" t="s">
        <v>9861</v>
      </c>
      <c r="MYJ1" t="s">
        <v>9862</v>
      </c>
      <c r="MYK1" t="s">
        <v>9863</v>
      </c>
      <c r="MYL1" t="s">
        <v>9864</v>
      </c>
      <c r="MYM1" t="s">
        <v>9865</v>
      </c>
      <c r="MYN1" t="s">
        <v>9866</v>
      </c>
      <c r="MYO1" t="s">
        <v>9867</v>
      </c>
      <c r="MYP1" t="s">
        <v>9868</v>
      </c>
      <c r="MYQ1" t="s">
        <v>9869</v>
      </c>
      <c r="MYR1" t="s">
        <v>9870</v>
      </c>
      <c r="MYS1" t="s">
        <v>9871</v>
      </c>
      <c r="MYT1" t="s">
        <v>9872</v>
      </c>
      <c r="MYU1" t="s">
        <v>9873</v>
      </c>
      <c r="MYV1" t="s">
        <v>9874</v>
      </c>
      <c r="MYW1" t="s">
        <v>9875</v>
      </c>
      <c r="MYX1" t="s">
        <v>9876</v>
      </c>
      <c r="MYY1" t="s">
        <v>9877</v>
      </c>
      <c r="MYZ1" t="s">
        <v>9878</v>
      </c>
      <c r="MZA1" t="s">
        <v>9879</v>
      </c>
      <c r="MZB1" t="s">
        <v>9880</v>
      </c>
      <c r="MZC1" t="s">
        <v>9881</v>
      </c>
      <c r="MZD1" t="s">
        <v>9882</v>
      </c>
      <c r="MZE1" t="s">
        <v>9883</v>
      </c>
      <c r="MZF1" t="s">
        <v>9884</v>
      </c>
      <c r="MZG1" t="s">
        <v>9885</v>
      </c>
      <c r="MZH1" t="s">
        <v>9886</v>
      </c>
      <c r="MZI1" t="s">
        <v>9887</v>
      </c>
      <c r="MZJ1" t="s">
        <v>9888</v>
      </c>
      <c r="MZK1" t="s">
        <v>9889</v>
      </c>
      <c r="MZL1" t="s">
        <v>9890</v>
      </c>
      <c r="MZM1" t="s">
        <v>9891</v>
      </c>
      <c r="MZN1" t="s">
        <v>9892</v>
      </c>
      <c r="MZO1" t="s">
        <v>9893</v>
      </c>
      <c r="MZP1" t="s">
        <v>9894</v>
      </c>
      <c r="MZQ1" t="s">
        <v>9895</v>
      </c>
      <c r="MZR1" t="s">
        <v>9896</v>
      </c>
      <c r="MZS1" t="s">
        <v>9897</v>
      </c>
      <c r="MZT1" t="s">
        <v>9898</v>
      </c>
      <c r="MZU1" t="s">
        <v>9899</v>
      </c>
      <c r="MZV1" t="s">
        <v>9900</v>
      </c>
      <c r="MZW1" t="s">
        <v>9901</v>
      </c>
      <c r="MZX1" t="s">
        <v>9902</v>
      </c>
      <c r="MZY1" t="s">
        <v>9903</v>
      </c>
      <c r="MZZ1" t="s">
        <v>9904</v>
      </c>
      <c r="NAA1" t="s">
        <v>9905</v>
      </c>
      <c r="NAB1" t="s">
        <v>9906</v>
      </c>
      <c r="NAC1" t="s">
        <v>9907</v>
      </c>
      <c r="NAD1" t="s">
        <v>9908</v>
      </c>
      <c r="NAE1" t="s">
        <v>9909</v>
      </c>
      <c r="NAF1" t="s">
        <v>9910</v>
      </c>
      <c r="NAG1" t="s">
        <v>9911</v>
      </c>
      <c r="NAH1" t="s">
        <v>9912</v>
      </c>
      <c r="NAI1" t="s">
        <v>9913</v>
      </c>
      <c r="NAJ1" t="s">
        <v>9914</v>
      </c>
      <c r="NAK1" t="s">
        <v>9915</v>
      </c>
      <c r="NAL1" t="s">
        <v>9916</v>
      </c>
      <c r="NAM1" t="s">
        <v>9917</v>
      </c>
      <c r="NAN1" t="s">
        <v>9918</v>
      </c>
      <c r="NAO1" t="s">
        <v>9919</v>
      </c>
      <c r="NAP1" t="s">
        <v>9920</v>
      </c>
      <c r="NAQ1" t="s">
        <v>9921</v>
      </c>
      <c r="NAR1" t="s">
        <v>9922</v>
      </c>
      <c r="NAS1" t="s">
        <v>9923</v>
      </c>
      <c r="NAT1" t="s">
        <v>9924</v>
      </c>
      <c r="NAU1" t="s">
        <v>9925</v>
      </c>
      <c r="NAV1" t="s">
        <v>9926</v>
      </c>
      <c r="NAW1" t="s">
        <v>9927</v>
      </c>
      <c r="NAX1" t="s">
        <v>9928</v>
      </c>
      <c r="NAY1" t="s">
        <v>9929</v>
      </c>
      <c r="NAZ1" t="s">
        <v>9930</v>
      </c>
      <c r="NBA1" t="s">
        <v>9931</v>
      </c>
      <c r="NBB1" t="s">
        <v>9932</v>
      </c>
      <c r="NBC1" t="s">
        <v>9933</v>
      </c>
      <c r="NBD1" t="s">
        <v>9934</v>
      </c>
      <c r="NBE1" t="s">
        <v>9935</v>
      </c>
      <c r="NBF1" t="s">
        <v>9936</v>
      </c>
      <c r="NBG1" t="s">
        <v>9937</v>
      </c>
      <c r="NBH1" t="s">
        <v>9938</v>
      </c>
      <c r="NBI1" t="s">
        <v>9939</v>
      </c>
      <c r="NBJ1" t="s">
        <v>9940</v>
      </c>
      <c r="NBK1" t="s">
        <v>9941</v>
      </c>
      <c r="NBL1" t="s">
        <v>9942</v>
      </c>
      <c r="NBM1" t="s">
        <v>9943</v>
      </c>
      <c r="NBN1" t="s">
        <v>9944</v>
      </c>
      <c r="NBO1" t="s">
        <v>9945</v>
      </c>
      <c r="NBP1" t="s">
        <v>9946</v>
      </c>
      <c r="NBQ1" t="s">
        <v>9947</v>
      </c>
      <c r="NBR1" t="s">
        <v>9948</v>
      </c>
      <c r="NBS1" t="s">
        <v>9949</v>
      </c>
      <c r="NBT1" t="s">
        <v>9950</v>
      </c>
      <c r="NBU1" t="s">
        <v>9951</v>
      </c>
      <c r="NBV1" t="s">
        <v>9952</v>
      </c>
      <c r="NBW1" t="s">
        <v>9953</v>
      </c>
      <c r="NBX1" t="s">
        <v>9954</v>
      </c>
      <c r="NBY1" t="s">
        <v>9955</v>
      </c>
      <c r="NBZ1" t="s">
        <v>9956</v>
      </c>
      <c r="NCA1" t="s">
        <v>9957</v>
      </c>
      <c r="NCB1" t="s">
        <v>9958</v>
      </c>
      <c r="NCC1" t="s">
        <v>9959</v>
      </c>
      <c r="NCD1" t="s">
        <v>9960</v>
      </c>
      <c r="NCE1" t="s">
        <v>9961</v>
      </c>
      <c r="NCF1" t="s">
        <v>9962</v>
      </c>
      <c r="NCG1" t="s">
        <v>9963</v>
      </c>
      <c r="NCH1" t="s">
        <v>9964</v>
      </c>
      <c r="NCI1" t="s">
        <v>9965</v>
      </c>
      <c r="NCJ1" t="s">
        <v>9966</v>
      </c>
      <c r="NCK1" t="s">
        <v>9967</v>
      </c>
      <c r="NCL1" t="s">
        <v>9968</v>
      </c>
      <c r="NCM1" t="s">
        <v>9969</v>
      </c>
      <c r="NCN1" t="s">
        <v>9970</v>
      </c>
      <c r="NCO1" t="s">
        <v>9971</v>
      </c>
      <c r="NCP1" t="s">
        <v>9972</v>
      </c>
      <c r="NCQ1" t="s">
        <v>9973</v>
      </c>
      <c r="NCR1" t="s">
        <v>9974</v>
      </c>
      <c r="NCS1" t="s">
        <v>9975</v>
      </c>
      <c r="NCT1" t="s">
        <v>9976</v>
      </c>
      <c r="NCU1" t="s">
        <v>9977</v>
      </c>
      <c r="NCV1" t="s">
        <v>9978</v>
      </c>
      <c r="NCW1" t="s">
        <v>9979</v>
      </c>
      <c r="NCX1" t="s">
        <v>9980</v>
      </c>
      <c r="NCY1" t="s">
        <v>9981</v>
      </c>
      <c r="NCZ1" t="s">
        <v>9982</v>
      </c>
      <c r="NDA1" t="s">
        <v>9983</v>
      </c>
      <c r="NDB1" t="s">
        <v>9984</v>
      </c>
      <c r="NDC1" t="s">
        <v>9985</v>
      </c>
      <c r="NDD1" t="s">
        <v>9986</v>
      </c>
      <c r="NDE1" t="s">
        <v>9987</v>
      </c>
      <c r="NDF1" t="s">
        <v>9988</v>
      </c>
      <c r="NDG1" t="s">
        <v>9989</v>
      </c>
      <c r="NDH1" t="s">
        <v>9990</v>
      </c>
      <c r="NDI1" t="s">
        <v>9991</v>
      </c>
      <c r="NDJ1" t="s">
        <v>9992</v>
      </c>
      <c r="NDK1" t="s">
        <v>9993</v>
      </c>
      <c r="NDL1" t="s">
        <v>9994</v>
      </c>
      <c r="NDM1" t="s">
        <v>9995</v>
      </c>
      <c r="NDN1" t="s">
        <v>9996</v>
      </c>
      <c r="NDO1" t="s">
        <v>9997</v>
      </c>
      <c r="NDP1" t="s">
        <v>9998</v>
      </c>
      <c r="NDQ1" t="s">
        <v>9999</v>
      </c>
      <c r="NDR1" t="s">
        <v>10000</v>
      </c>
      <c r="NDS1" t="s">
        <v>10001</v>
      </c>
      <c r="NDT1" t="s">
        <v>10002</v>
      </c>
      <c r="NDU1" t="s">
        <v>10003</v>
      </c>
      <c r="NDV1" t="s">
        <v>10004</v>
      </c>
      <c r="NDW1" t="s">
        <v>10005</v>
      </c>
      <c r="NDX1" t="s">
        <v>10006</v>
      </c>
      <c r="NDY1" t="s">
        <v>10007</v>
      </c>
      <c r="NDZ1" t="s">
        <v>10008</v>
      </c>
      <c r="NEA1" t="s">
        <v>10009</v>
      </c>
      <c r="NEB1" t="s">
        <v>10010</v>
      </c>
      <c r="NEC1" t="s">
        <v>10011</v>
      </c>
      <c r="NED1" t="s">
        <v>10012</v>
      </c>
      <c r="NEE1" t="s">
        <v>10013</v>
      </c>
      <c r="NEF1" t="s">
        <v>10014</v>
      </c>
      <c r="NEG1" t="s">
        <v>10015</v>
      </c>
      <c r="NEH1" t="s">
        <v>10016</v>
      </c>
      <c r="NEI1" t="s">
        <v>10017</v>
      </c>
      <c r="NEJ1" t="s">
        <v>10018</v>
      </c>
      <c r="NEK1" t="s">
        <v>10019</v>
      </c>
      <c r="NEL1" t="s">
        <v>10020</v>
      </c>
      <c r="NEM1" t="s">
        <v>10021</v>
      </c>
      <c r="NEN1" t="s">
        <v>10022</v>
      </c>
      <c r="NEO1" t="s">
        <v>10023</v>
      </c>
      <c r="NEP1" t="s">
        <v>10024</v>
      </c>
      <c r="NEQ1" t="s">
        <v>10025</v>
      </c>
      <c r="NER1" t="s">
        <v>10026</v>
      </c>
      <c r="NES1" t="s">
        <v>10027</v>
      </c>
      <c r="NET1" t="s">
        <v>10028</v>
      </c>
      <c r="NEU1" t="s">
        <v>10029</v>
      </c>
      <c r="NEV1" t="s">
        <v>10030</v>
      </c>
      <c r="NEW1" t="s">
        <v>10031</v>
      </c>
      <c r="NEX1" t="s">
        <v>10032</v>
      </c>
      <c r="NEY1" t="s">
        <v>10033</v>
      </c>
      <c r="NEZ1" t="s">
        <v>10034</v>
      </c>
      <c r="NFA1" t="s">
        <v>10035</v>
      </c>
      <c r="NFB1" t="s">
        <v>10036</v>
      </c>
      <c r="NFC1" t="s">
        <v>10037</v>
      </c>
      <c r="NFD1" t="s">
        <v>10038</v>
      </c>
      <c r="NFE1" t="s">
        <v>10039</v>
      </c>
      <c r="NFF1" t="s">
        <v>10040</v>
      </c>
      <c r="NFG1" t="s">
        <v>10041</v>
      </c>
      <c r="NFH1" t="s">
        <v>10042</v>
      </c>
      <c r="NFI1" t="s">
        <v>10043</v>
      </c>
      <c r="NFJ1" t="s">
        <v>10044</v>
      </c>
      <c r="NFK1" t="s">
        <v>10045</v>
      </c>
      <c r="NFL1" t="s">
        <v>10046</v>
      </c>
      <c r="NFM1" t="s">
        <v>10047</v>
      </c>
      <c r="NFN1" t="s">
        <v>10048</v>
      </c>
      <c r="NFO1" t="s">
        <v>10049</v>
      </c>
      <c r="NFP1" t="s">
        <v>10050</v>
      </c>
      <c r="NFQ1" t="s">
        <v>10051</v>
      </c>
      <c r="NFR1" t="s">
        <v>10052</v>
      </c>
      <c r="NFS1" t="s">
        <v>10053</v>
      </c>
      <c r="NFT1" t="s">
        <v>10054</v>
      </c>
      <c r="NFU1" t="s">
        <v>10055</v>
      </c>
      <c r="NFV1" t="s">
        <v>10056</v>
      </c>
      <c r="NFW1" t="s">
        <v>10057</v>
      </c>
      <c r="NFX1" t="s">
        <v>10058</v>
      </c>
      <c r="NFY1" t="s">
        <v>10059</v>
      </c>
      <c r="NFZ1" t="s">
        <v>10060</v>
      </c>
      <c r="NGA1" t="s">
        <v>10061</v>
      </c>
      <c r="NGB1" t="s">
        <v>10062</v>
      </c>
      <c r="NGC1" t="s">
        <v>10063</v>
      </c>
      <c r="NGD1" t="s">
        <v>10064</v>
      </c>
      <c r="NGE1" t="s">
        <v>10065</v>
      </c>
      <c r="NGF1" t="s">
        <v>10066</v>
      </c>
      <c r="NGG1" t="s">
        <v>10067</v>
      </c>
      <c r="NGH1" t="s">
        <v>10068</v>
      </c>
      <c r="NGI1" t="s">
        <v>10069</v>
      </c>
      <c r="NGJ1" t="s">
        <v>10070</v>
      </c>
      <c r="NGK1" t="s">
        <v>10071</v>
      </c>
      <c r="NGL1" t="s">
        <v>10072</v>
      </c>
      <c r="NGM1" t="s">
        <v>10073</v>
      </c>
      <c r="NGN1" t="s">
        <v>10074</v>
      </c>
      <c r="NGO1" t="s">
        <v>10075</v>
      </c>
      <c r="NGP1" t="s">
        <v>10076</v>
      </c>
      <c r="NGQ1" t="s">
        <v>10077</v>
      </c>
      <c r="NGR1" t="s">
        <v>10078</v>
      </c>
      <c r="NGS1" t="s">
        <v>10079</v>
      </c>
      <c r="NGT1" t="s">
        <v>10080</v>
      </c>
      <c r="NGU1" t="s">
        <v>10081</v>
      </c>
      <c r="NGV1" t="s">
        <v>10082</v>
      </c>
      <c r="NGW1" t="s">
        <v>10083</v>
      </c>
      <c r="NGX1" t="s">
        <v>10084</v>
      </c>
      <c r="NGY1" t="s">
        <v>10085</v>
      </c>
      <c r="NGZ1" t="s">
        <v>10086</v>
      </c>
      <c r="NHA1" t="s">
        <v>10087</v>
      </c>
      <c r="NHB1" t="s">
        <v>10088</v>
      </c>
      <c r="NHC1" t="s">
        <v>10089</v>
      </c>
      <c r="NHD1" t="s">
        <v>10090</v>
      </c>
      <c r="NHE1" t="s">
        <v>10091</v>
      </c>
      <c r="NHF1" t="s">
        <v>10092</v>
      </c>
      <c r="NHG1" t="s">
        <v>10093</v>
      </c>
      <c r="NHH1" t="s">
        <v>10094</v>
      </c>
      <c r="NHI1" t="s">
        <v>10095</v>
      </c>
      <c r="NHJ1" t="s">
        <v>10096</v>
      </c>
      <c r="NHK1" t="s">
        <v>10097</v>
      </c>
      <c r="NHL1" t="s">
        <v>10098</v>
      </c>
      <c r="NHM1" t="s">
        <v>10099</v>
      </c>
      <c r="NHN1" t="s">
        <v>10100</v>
      </c>
      <c r="NHO1" t="s">
        <v>10101</v>
      </c>
      <c r="NHP1" t="s">
        <v>10102</v>
      </c>
      <c r="NHQ1" t="s">
        <v>10103</v>
      </c>
      <c r="NHR1" t="s">
        <v>10104</v>
      </c>
      <c r="NHS1" t="s">
        <v>10105</v>
      </c>
      <c r="NHT1" t="s">
        <v>10106</v>
      </c>
      <c r="NHU1" t="s">
        <v>10107</v>
      </c>
      <c r="NHV1" t="s">
        <v>10108</v>
      </c>
      <c r="NHW1" t="s">
        <v>10109</v>
      </c>
      <c r="NHX1" t="s">
        <v>10110</v>
      </c>
      <c r="NHY1" t="s">
        <v>10111</v>
      </c>
      <c r="NHZ1" t="s">
        <v>10112</v>
      </c>
      <c r="NIA1" t="s">
        <v>10113</v>
      </c>
      <c r="NIB1" t="s">
        <v>10114</v>
      </c>
      <c r="NIC1" t="s">
        <v>10115</v>
      </c>
      <c r="NID1" t="s">
        <v>10116</v>
      </c>
      <c r="NIE1" t="s">
        <v>10117</v>
      </c>
      <c r="NIF1" t="s">
        <v>10118</v>
      </c>
      <c r="NIG1" t="s">
        <v>10119</v>
      </c>
      <c r="NIH1" t="s">
        <v>10120</v>
      </c>
      <c r="NII1" t="s">
        <v>10121</v>
      </c>
      <c r="NIJ1" t="s">
        <v>10122</v>
      </c>
      <c r="NIK1" t="s">
        <v>10123</v>
      </c>
      <c r="NIL1" t="s">
        <v>10124</v>
      </c>
      <c r="NIM1" t="s">
        <v>10125</v>
      </c>
      <c r="NIN1" t="s">
        <v>10126</v>
      </c>
      <c r="NIO1" t="s">
        <v>10127</v>
      </c>
      <c r="NIP1" t="s">
        <v>10128</v>
      </c>
      <c r="NIQ1" t="s">
        <v>10129</v>
      </c>
      <c r="NIR1" t="s">
        <v>10130</v>
      </c>
      <c r="NIS1" t="s">
        <v>10131</v>
      </c>
      <c r="NIT1" t="s">
        <v>10132</v>
      </c>
      <c r="NIU1" t="s">
        <v>10133</v>
      </c>
      <c r="NIV1" t="s">
        <v>10134</v>
      </c>
      <c r="NIW1" t="s">
        <v>10135</v>
      </c>
      <c r="NIX1" t="s">
        <v>10136</v>
      </c>
      <c r="NIY1" t="s">
        <v>10137</v>
      </c>
      <c r="NIZ1" t="s">
        <v>10138</v>
      </c>
      <c r="NJA1" t="s">
        <v>10139</v>
      </c>
      <c r="NJB1" t="s">
        <v>10140</v>
      </c>
      <c r="NJC1" t="s">
        <v>10141</v>
      </c>
      <c r="NJD1" t="s">
        <v>10142</v>
      </c>
      <c r="NJE1" t="s">
        <v>10143</v>
      </c>
      <c r="NJF1" t="s">
        <v>10144</v>
      </c>
      <c r="NJG1" t="s">
        <v>10145</v>
      </c>
      <c r="NJH1" t="s">
        <v>10146</v>
      </c>
      <c r="NJI1" t="s">
        <v>10147</v>
      </c>
      <c r="NJJ1" t="s">
        <v>10148</v>
      </c>
      <c r="NJK1" t="s">
        <v>10149</v>
      </c>
      <c r="NJL1" t="s">
        <v>10150</v>
      </c>
      <c r="NJM1" t="s">
        <v>10151</v>
      </c>
      <c r="NJN1" t="s">
        <v>10152</v>
      </c>
      <c r="NJO1" t="s">
        <v>10153</v>
      </c>
      <c r="NJP1" t="s">
        <v>10154</v>
      </c>
      <c r="NJQ1" t="s">
        <v>10155</v>
      </c>
      <c r="NJR1" t="s">
        <v>10156</v>
      </c>
      <c r="NJS1" t="s">
        <v>10157</v>
      </c>
      <c r="NJT1" t="s">
        <v>10158</v>
      </c>
      <c r="NJU1" t="s">
        <v>10159</v>
      </c>
      <c r="NJV1" t="s">
        <v>10160</v>
      </c>
      <c r="NJW1" t="s">
        <v>10161</v>
      </c>
      <c r="NJX1" t="s">
        <v>10162</v>
      </c>
      <c r="NJY1" t="s">
        <v>10163</v>
      </c>
      <c r="NJZ1" t="s">
        <v>10164</v>
      </c>
      <c r="NKA1" t="s">
        <v>10165</v>
      </c>
      <c r="NKB1" t="s">
        <v>10166</v>
      </c>
      <c r="NKC1" t="s">
        <v>10167</v>
      </c>
      <c r="NKD1" t="s">
        <v>10168</v>
      </c>
      <c r="NKE1" t="s">
        <v>10169</v>
      </c>
      <c r="NKF1" t="s">
        <v>10170</v>
      </c>
      <c r="NKG1" t="s">
        <v>10171</v>
      </c>
      <c r="NKH1" t="s">
        <v>10172</v>
      </c>
      <c r="NKI1" t="s">
        <v>10173</v>
      </c>
      <c r="NKJ1" t="s">
        <v>10174</v>
      </c>
      <c r="NKK1" t="s">
        <v>10175</v>
      </c>
      <c r="NKL1" t="s">
        <v>10176</v>
      </c>
      <c r="NKM1" t="s">
        <v>10177</v>
      </c>
      <c r="NKN1" t="s">
        <v>10178</v>
      </c>
      <c r="NKO1" t="s">
        <v>10179</v>
      </c>
      <c r="NKP1" t="s">
        <v>10180</v>
      </c>
      <c r="NKQ1" t="s">
        <v>10181</v>
      </c>
      <c r="NKR1" t="s">
        <v>10182</v>
      </c>
      <c r="NKS1" t="s">
        <v>10183</v>
      </c>
      <c r="NKT1" t="s">
        <v>10184</v>
      </c>
      <c r="NKU1" t="s">
        <v>10185</v>
      </c>
      <c r="NKV1" t="s">
        <v>10186</v>
      </c>
      <c r="NKW1" t="s">
        <v>10187</v>
      </c>
      <c r="NKX1" t="s">
        <v>10188</v>
      </c>
      <c r="NKY1" t="s">
        <v>10189</v>
      </c>
      <c r="NKZ1" t="s">
        <v>10190</v>
      </c>
      <c r="NLA1" t="s">
        <v>10191</v>
      </c>
      <c r="NLB1" t="s">
        <v>10192</v>
      </c>
      <c r="NLC1" t="s">
        <v>10193</v>
      </c>
      <c r="NLD1" t="s">
        <v>10194</v>
      </c>
      <c r="NLE1" t="s">
        <v>10195</v>
      </c>
      <c r="NLF1" t="s">
        <v>10196</v>
      </c>
      <c r="NLG1" t="s">
        <v>10197</v>
      </c>
      <c r="NLH1" t="s">
        <v>10198</v>
      </c>
      <c r="NLI1" t="s">
        <v>10199</v>
      </c>
      <c r="NLJ1" t="s">
        <v>10200</v>
      </c>
      <c r="NLK1" t="s">
        <v>10201</v>
      </c>
      <c r="NLL1" t="s">
        <v>10202</v>
      </c>
      <c r="NLM1" t="s">
        <v>10203</v>
      </c>
      <c r="NLN1" t="s">
        <v>10204</v>
      </c>
      <c r="NLO1" t="s">
        <v>10205</v>
      </c>
      <c r="NLP1" t="s">
        <v>10206</v>
      </c>
      <c r="NLQ1" t="s">
        <v>10207</v>
      </c>
      <c r="NLR1" t="s">
        <v>10208</v>
      </c>
      <c r="NLS1" t="s">
        <v>10209</v>
      </c>
      <c r="NLT1" t="s">
        <v>10210</v>
      </c>
      <c r="NLU1" t="s">
        <v>10211</v>
      </c>
      <c r="NLV1" t="s">
        <v>10212</v>
      </c>
      <c r="NLW1" t="s">
        <v>10213</v>
      </c>
      <c r="NLX1" t="s">
        <v>10214</v>
      </c>
      <c r="NLY1" t="s">
        <v>10215</v>
      </c>
      <c r="NLZ1" t="s">
        <v>10216</v>
      </c>
      <c r="NMA1" t="s">
        <v>10217</v>
      </c>
      <c r="NMB1" t="s">
        <v>10218</v>
      </c>
      <c r="NMC1" t="s">
        <v>10219</v>
      </c>
      <c r="NMD1" t="s">
        <v>10220</v>
      </c>
      <c r="NME1" t="s">
        <v>10221</v>
      </c>
      <c r="NMF1" t="s">
        <v>10222</v>
      </c>
      <c r="NMG1" t="s">
        <v>10223</v>
      </c>
      <c r="NMH1" t="s">
        <v>10224</v>
      </c>
      <c r="NMI1" t="s">
        <v>10225</v>
      </c>
      <c r="NMJ1" t="s">
        <v>10226</v>
      </c>
      <c r="NMK1" t="s">
        <v>10227</v>
      </c>
      <c r="NML1" t="s">
        <v>10228</v>
      </c>
      <c r="NMM1" t="s">
        <v>10229</v>
      </c>
      <c r="NMN1" t="s">
        <v>10230</v>
      </c>
      <c r="NMO1" t="s">
        <v>10231</v>
      </c>
      <c r="NMP1" t="s">
        <v>10232</v>
      </c>
      <c r="NMQ1" t="s">
        <v>10233</v>
      </c>
      <c r="NMR1" t="s">
        <v>10234</v>
      </c>
      <c r="NMS1" t="s">
        <v>10235</v>
      </c>
      <c r="NMT1" t="s">
        <v>10236</v>
      </c>
      <c r="NMU1" t="s">
        <v>10237</v>
      </c>
      <c r="NMV1" t="s">
        <v>10238</v>
      </c>
      <c r="NMW1" t="s">
        <v>10239</v>
      </c>
      <c r="NMX1" t="s">
        <v>10240</v>
      </c>
      <c r="NMY1" t="s">
        <v>10241</v>
      </c>
      <c r="NMZ1" t="s">
        <v>10242</v>
      </c>
      <c r="NNA1" t="s">
        <v>10243</v>
      </c>
      <c r="NNB1" t="s">
        <v>10244</v>
      </c>
      <c r="NNC1" t="s">
        <v>10245</v>
      </c>
      <c r="NND1" t="s">
        <v>10246</v>
      </c>
      <c r="NNE1" t="s">
        <v>10247</v>
      </c>
      <c r="NNF1" t="s">
        <v>10248</v>
      </c>
      <c r="NNG1" t="s">
        <v>10249</v>
      </c>
      <c r="NNH1" t="s">
        <v>10250</v>
      </c>
      <c r="NNI1" t="s">
        <v>10251</v>
      </c>
      <c r="NNJ1" t="s">
        <v>10252</v>
      </c>
      <c r="NNK1" t="s">
        <v>10253</v>
      </c>
      <c r="NNL1" t="s">
        <v>10254</v>
      </c>
      <c r="NNM1" t="s">
        <v>10255</v>
      </c>
      <c r="NNN1" t="s">
        <v>10256</v>
      </c>
      <c r="NNO1" t="s">
        <v>10257</v>
      </c>
      <c r="NNP1" t="s">
        <v>10258</v>
      </c>
      <c r="NNQ1" t="s">
        <v>10259</v>
      </c>
      <c r="NNR1" t="s">
        <v>10260</v>
      </c>
      <c r="NNS1" t="s">
        <v>10261</v>
      </c>
      <c r="NNT1" t="s">
        <v>10262</v>
      </c>
      <c r="NNU1" t="s">
        <v>10263</v>
      </c>
      <c r="NNV1" t="s">
        <v>10264</v>
      </c>
      <c r="NNW1" t="s">
        <v>10265</v>
      </c>
      <c r="NNX1" t="s">
        <v>10266</v>
      </c>
      <c r="NNY1" t="s">
        <v>10267</v>
      </c>
      <c r="NNZ1" t="s">
        <v>10268</v>
      </c>
      <c r="NOA1" t="s">
        <v>10269</v>
      </c>
      <c r="NOB1" t="s">
        <v>10270</v>
      </c>
      <c r="NOC1" t="s">
        <v>10271</v>
      </c>
      <c r="NOD1" t="s">
        <v>10272</v>
      </c>
      <c r="NOE1" t="s">
        <v>10273</v>
      </c>
      <c r="NOF1" t="s">
        <v>10274</v>
      </c>
      <c r="NOG1" t="s">
        <v>10275</v>
      </c>
      <c r="NOH1" t="s">
        <v>10276</v>
      </c>
      <c r="NOI1" t="s">
        <v>10277</v>
      </c>
      <c r="NOJ1" t="s">
        <v>10278</v>
      </c>
      <c r="NOK1" t="s">
        <v>10279</v>
      </c>
      <c r="NOL1" t="s">
        <v>10280</v>
      </c>
      <c r="NOM1" t="s">
        <v>10281</v>
      </c>
      <c r="NON1" t="s">
        <v>10282</v>
      </c>
      <c r="NOO1" t="s">
        <v>10283</v>
      </c>
      <c r="NOP1" t="s">
        <v>10284</v>
      </c>
      <c r="NOQ1" t="s">
        <v>10285</v>
      </c>
      <c r="NOR1" t="s">
        <v>10286</v>
      </c>
      <c r="NOS1" t="s">
        <v>10287</v>
      </c>
      <c r="NOT1" t="s">
        <v>10288</v>
      </c>
      <c r="NOU1" t="s">
        <v>10289</v>
      </c>
      <c r="NOV1" t="s">
        <v>10290</v>
      </c>
      <c r="NOW1" t="s">
        <v>10291</v>
      </c>
      <c r="NOX1" t="s">
        <v>10292</v>
      </c>
      <c r="NOY1" t="s">
        <v>10293</v>
      </c>
      <c r="NOZ1" t="s">
        <v>10294</v>
      </c>
      <c r="NPA1" t="s">
        <v>10295</v>
      </c>
      <c r="NPB1" t="s">
        <v>10296</v>
      </c>
      <c r="NPC1" t="s">
        <v>10297</v>
      </c>
      <c r="NPD1" t="s">
        <v>10298</v>
      </c>
      <c r="NPE1" t="s">
        <v>10299</v>
      </c>
      <c r="NPF1" t="s">
        <v>10300</v>
      </c>
      <c r="NPG1" t="s">
        <v>10301</v>
      </c>
      <c r="NPH1" t="s">
        <v>10302</v>
      </c>
      <c r="NPI1" t="s">
        <v>10303</v>
      </c>
      <c r="NPJ1" t="s">
        <v>10304</v>
      </c>
      <c r="NPK1" t="s">
        <v>10305</v>
      </c>
      <c r="NPL1" t="s">
        <v>10306</v>
      </c>
      <c r="NPM1" t="s">
        <v>10307</v>
      </c>
      <c r="NPN1" t="s">
        <v>10308</v>
      </c>
      <c r="NPO1" t="s">
        <v>10309</v>
      </c>
      <c r="NPP1" t="s">
        <v>10310</v>
      </c>
      <c r="NPQ1" t="s">
        <v>10311</v>
      </c>
      <c r="NPR1" t="s">
        <v>10312</v>
      </c>
      <c r="NPS1" t="s">
        <v>10313</v>
      </c>
      <c r="NPT1" t="s">
        <v>10314</v>
      </c>
      <c r="NPU1" t="s">
        <v>10315</v>
      </c>
      <c r="NPV1" t="s">
        <v>10316</v>
      </c>
      <c r="NPW1" t="s">
        <v>10317</v>
      </c>
      <c r="NPX1" t="s">
        <v>10318</v>
      </c>
      <c r="NPY1" t="s">
        <v>10319</v>
      </c>
      <c r="NPZ1" t="s">
        <v>10320</v>
      </c>
      <c r="NQA1" t="s">
        <v>10321</v>
      </c>
      <c r="NQB1" t="s">
        <v>10322</v>
      </c>
      <c r="NQC1" t="s">
        <v>10323</v>
      </c>
      <c r="NQD1" t="s">
        <v>10324</v>
      </c>
      <c r="NQE1" t="s">
        <v>10325</v>
      </c>
      <c r="NQF1" t="s">
        <v>10326</v>
      </c>
      <c r="NQG1" t="s">
        <v>10327</v>
      </c>
      <c r="NQH1" t="s">
        <v>10328</v>
      </c>
      <c r="NQI1" t="s">
        <v>10329</v>
      </c>
      <c r="NQJ1" t="s">
        <v>10330</v>
      </c>
      <c r="NQK1" t="s">
        <v>10331</v>
      </c>
      <c r="NQL1" t="s">
        <v>10332</v>
      </c>
      <c r="NQM1" t="s">
        <v>10333</v>
      </c>
      <c r="NQN1" t="s">
        <v>10334</v>
      </c>
      <c r="NQO1" t="s">
        <v>10335</v>
      </c>
      <c r="NQP1" t="s">
        <v>10336</v>
      </c>
      <c r="NQQ1" t="s">
        <v>10337</v>
      </c>
      <c r="NQR1" t="s">
        <v>10338</v>
      </c>
      <c r="NQS1" t="s">
        <v>10339</v>
      </c>
      <c r="NQT1" t="s">
        <v>10340</v>
      </c>
      <c r="NQU1" t="s">
        <v>10341</v>
      </c>
      <c r="NQV1" t="s">
        <v>10342</v>
      </c>
      <c r="NQW1" t="s">
        <v>10343</v>
      </c>
      <c r="NQX1" t="s">
        <v>10344</v>
      </c>
      <c r="NQY1" t="s">
        <v>10345</v>
      </c>
      <c r="NQZ1" t="s">
        <v>10346</v>
      </c>
      <c r="NRA1" t="s">
        <v>10347</v>
      </c>
      <c r="NRB1" t="s">
        <v>10348</v>
      </c>
      <c r="NRC1" t="s">
        <v>10349</v>
      </c>
      <c r="NRD1" t="s">
        <v>10350</v>
      </c>
      <c r="NRE1" t="s">
        <v>10351</v>
      </c>
      <c r="NRF1" t="s">
        <v>10352</v>
      </c>
      <c r="NRG1" t="s">
        <v>10353</v>
      </c>
      <c r="NRH1" t="s">
        <v>10354</v>
      </c>
      <c r="NRI1" t="s">
        <v>10355</v>
      </c>
      <c r="NRJ1" t="s">
        <v>10356</v>
      </c>
      <c r="NRK1" t="s">
        <v>10357</v>
      </c>
      <c r="NRL1" t="s">
        <v>10358</v>
      </c>
      <c r="NRM1" t="s">
        <v>10359</v>
      </c>
      <c r="NRN1" t="s">
        <v>10360</v>
      </c>
      <c r="NRO1" t="s">
        <v>10361</v>
      </c>
      <c r="NRP1" t="s">
        <v>10362</v>
      </c>
      <c r="NRQ1" t="s">
        <v>10363</v>
      </c>
      <c r="NRR1" t="s">
        <v>10364</v>
      </c>
      <c r="NRS1" t="s">
        <v>10365</v>
      </c>
      <c r="NRT1" t="s">
        <v>10366</v>
      </c>
      <c r="NRU1" t="s">
        <v>10367</v>
      </c>
      <c r="NRV1" t="s">
        <v>10368</v>
      </c>
      <c r="NRW1" t="s">
        <v>10369</v>
      </c>
      <c r="NRX1" t="s">
        <v>10370</v>
      </c>
      <c r="NRY1" t="s">
        <v>10371</v>
      </c>
      <c r="NRZ1" t="s">
        <v>10372</v>
      </c>
      <c r="NSA1" t="s">
        <v>10373</v>
      </c>
      <c r="NSB1" t="s">
        <v>10374</v>
      </c>
      <c r="NSC1" t="s">
        <v>10375</v>
      </c>
      <c r="NSD1" t="s">
        <v>10376</v>
      </c>
      <c r="NSE1" t="s">
        <v>10377</v>
      </c>
      <c r="NSF1" t="s">
        <v>10378</v>
      </c>
      <c r="NSG1" t="s">
        <v>10379</v>
      </c>
      <c r="NSH1" t="s">
        <v>10380</v>
      </c>
      <c r="NSI1" t="s">
        <v>10381</v>
      </c>
      <c r="NSJ1" t="s">
        <v>10382</v>
      </c>
      <c r="NSK1" t="s">
        <v>10383</v>
      </c>
      <c r="NSL1" t="s">
        <v>10384</v>
      </c>
      <c r="NSM1" t="s">
        <v>10385</v>
      </c>
      <c r="NSN1" t="s">
        <v>10386</v>
      </c>
      <c r="NSO1" t="s">
        <v>10387</v>
      </c>
      <c r="NSP1" t="s">
        <v>10388</v>
      </c>
      <c r="NSQ1" t="s">
        <v>10389</v>
      </c>
      <c r="NSR1" t="s">
        <v>10390</v>
      </c>
      <c r="NSS1" t="s">
        <v>10391</v>
      </c>
      <c r="NST1" t="s">
        <v>10392</v>
      </c>
      <c r="NSU1" t="s">
        <v>10393</v>
      </c>
      <c r="NSV1" t="s">
        <v>10394</v>
      </c>
      <c r="NSW1" t="s">
        <v>10395</v>
      </c>
      <c r="NSX1" t="s">
        <v>10396</v>
      </c>
      <c r="NSY1" t="s">
        <v>10397</v>
      </c>
      <c r="NSZ1" t="s">
        <v>10398</v>
      </c>
      <c r="NTA1" t="s">
        <v>10399</v>
      </c>
      <c r="NTB1" t="s">
        <v>10400</v>
      </c>
      <c r="NTC1" t="s">
        <v>10401</v>
      </c>
      <c r="NTD1" t="s">
        <v>10402</v>
      </c>
      <c r="NTE1" t="s">
        <v>10403</v>
      </c>
      <c r="NTF1" t="s">
        <v>10404</v>
      </c>
      <c r="NTG1" t="s">
        <v>10405</v>
      </c>
      <c r="NTH1" t="s">
        <v>10406</v>
      </c>
      <c r="NTI1" t="s">
        <v>10407</v>
      </c>
      <c r="NTJ1" t="s">
        <v>10408</v>
      </c>
      <c r="NTK1" t="s">
        <v>10409</v>
      </c>
      <c r="NTL1" t="s">
        <v>10410</v>
      </c>
      <c r="NTM1" t="s">
        <v>10411</v>
      </c>
      <c r="NTN1" t="s">
        <v>10412</v>
      </c>
      <c r="NTO1" t="s">
        <v>10413</v>
      </c>
      <c r="NTP1" t="s">
        <v>10414</v>
      </c>
      <c r="NTQ1" t="s">
        <v>10415</v>
      </c>
      <c r="NTR1" t="s">
        <v>10416</v>
      </c>
      <c r="NTS1" t="s">
        <v>10417</v>
      </c>
      <c r="NTT1" t="s">
        <v>10418</v>
      </c>
      <c r="NTU1" t="s">
        <v>10419</v>
      </c>
      <c r="NTV1" t="s">
        <v>10420</v>
      </c>
      <c r="NTW1" t="s">
        <v>10421</v>
      </c>
      <c r="NTX1" t="s">
        <v>10422</v>
      </c>
      <c r="NTY1" t="s">
        <v>10423</v>
      </c>
      <c r="NTZ1" t="s">
        <v>10424</v>
      </c>
      <c r="NUA1" t="s">
        <v>10425</v>
      </c>
      <c r="NUB1" t="s">
        <v>10426</v>
      </c>
      <c r="NUC1" t="s">
        <v>10427</v>
      </c>
      <c r="NUD1" t="s">
        <v>10428</v>
      </c>
      <c r="NUE1" t="s">
        <v>10429</v>
      </c>
      <c r="NUF1" t="s">
        <v>10430</v>
      </c>
      <c r="NUG1" t="s">
        <v>10431</v>
      </c>
      <c r="NUH1" t="s">
        <v>10432</v>
      </c>
      <c r="NUI1" t="s">
        <v>10433</v>
      </c>
      <c r="NUJ1" t="s">
        <v>10434</v>
      </c>
      <c r="NUK1" t="s">
        <v>10435</v>
      </c>
      <c r="NUL1" t="s">
        <v>10436</v>
      </c>
      <c r="NUM1" t="s">
        <v>10437</v>
      </c>
      <c r="NUN1" t="s">
        <v>10438</v>
      </c>
      <c r="NUO1" t="s">
        <v>10439</v>
      </c>
      <c r="NUP1" t="s">
        <v>10440</v>
      </c>
      <c r="NUQ1" t="s">
        <v>10441</v>
      </c>
      <c r="NUR1" t="s">
        <v>10442</v>
      </c>
      <c r="NUS1" t="s">
        <v>10443</v>
      </c>
      <c r="NUT1" t="s">
        <v>10444</v>
      </c>
      <c r="NUU1" t="s">
        <v>10445</v>
      </c>
      <c r="NUV1" t="s">
        <v>10446</v>
      </c>
      <c r="NUW1" t="s">
        <v>10447</v>
      </c>
      <c r="NUX1" t="s">
        <v>10448</v>
      </c>
      <c r="NUY1" t="s">
        <v>10449</v>
      </c>
      <c r="NUZ1" t="s">
        <v>10450</v>
      </c>
      <c r="NVA1" t="s">
        <v>10451</v>
      </c>
      <c r="NVB1" t="s">
        <v>10452</v>
      </c>
      <c r="NVC1" t="s">
        <v>10453</v>
      </c>
      <c r="NVD1" t="s">
        <v>10454</v>
      </c>
      <c r="NVE1" t="s">
        <v>10455</v>
      </c>
      <c r="NVF1" t="s">
        <v>10456</v>
      </c>
      <c r="NVG1" t="s">
        <v>10457</v>
      </c>
      <c r="NVH1" t="s">
        <v>10458</v>
      </c>
      <c r="NVI1" t="s">
        <v>10459</v>
      </c>
      <c r="NVJ1" t="s">
        <v>10460</v>
      </c>
      <c r="NVK1" t="s">
        <v>10461</v>
      </c>
      <c r="NVL1" t="s">
        <v>10462</v>
      </c>
      <c r="NVM1" t="s">
        <v>10463</v>
      </c>
      <c r="NVN1" t="s">
        <v>10464</v>
      </c>
      <c r="NVO1" t="s">
        <v>10465</v>
      </c>
      <c r="NVP1" t="s">
        <v>10466</v>
      </c>
      <c r="NVQ1" t="s">
        <v>10467</v>
      </c>
      <c r="NVR1" t="s">
        <v>10468</v>
      </c>
      <c r="NVS1" t="s">
        <v>10469</v>
      </c>
      <c r="NVT1" t="s">
        <v>10470</v>
      </c>
      <c r="NVU1" t="s">
        <v>10471</v>
      </c>
      <c r="NVV1" t="s">
        <v>10472</v>
      </c>
      <c r="NVW1" t="s">
        <v>10473</v>
      </c>
      <c r="NVX1" t="s">
        <v>10474</v>
      </c>
      <c r="NVY1" t="s">
        <v>10475</v>
      </c>
      <c r="NVZ1" t="s">
        <v>10476</v>
      </c>
      <c r="NWA1" t="s">
        <v>10477</v>
      </c>
      <c r="NWB1" t="s">
        <v>10478</v>
      </c>
      <c r="NWC1" t="s">
        <v>10479</v>
      </c>
      <c r="NWD1" t="s">
        <v>10480</v>
      </c>
      <c r="NWE1" t="s">
        <v>10481</v>
      </c>
      <c r="NWF1" t="s">
        <v>10482</v>
      </c>
      <c r="NWG1" t="s">
        <v>10483</v>
      </c>
      <c r="NWH1" t="s">
        <v>10484</v>
      </c>
      <c r="NWI1" t="s">
        <v>10485</v>
      </c>
      <c r="NWJ1" t="s">
        <v>10486</v>
      </c>
      <c r="NWK1" t="s">
        <v>10487</v>
      </c>
      <c r="NWL1" t="s">
        <v>10488</v>
      </c>
      <c r="NWM1" t="s">
        <v>10489</v>
      </c>
      <c r="NWN1" t="s">
        <v>10490</v>
      </c>
      <c r="NWO1" t="s">
        <v>10491</v>
      </c>
      <c r="NWP1" t="s">
        <v>10492</v>
      </c>
      <c r="NWQ1" t="s">
        <v>10493</v>
      </c>
      <c r="NWR1" t="s">
        <v>10494</v>
      </c>
      <c r="NWS1" t="s">
        <v>10495</v>
      </c>
      <c r="NWT1" t="s">
        <v>10496</v>
      </c>
      <c r="NWU1" t="s">
        <v>10497</v>
      </c>
      <c r="NWV1" t="s">
        <v>10498</v>
      </c>
      <c r="NWW1" t="s">
        <v>10499</v>
      </c>
      <c r="NWX1" t="s">
        <v>10500</v>
      </c>
      <c r="NWY1" t="s">
        <v>10501</v>
      </c>
      <c r="NWZ1" t="s">
        <v>10502</v>
      </c>
      <c r="NXA1" t="s">
        <v>10503</v>
      </c>
      <c r="NXB1" t="s">
        <v>10504</v>
      </c>
      <c r="NXC1" t="s">
        <v>10505</v>
      </c>
      <c r="NXD1" t="s">
        <v>10506</v>
      </c>
      <c r="NXE1" t="s">
        <v>10507</v>
      </c>
      <c r="NXF1" t="s">
        <v>10508</v>
      </c>
      <c r="NXG1" t="s">
        <v>10509</v>
      </c>
      <c r="NXH1" t="s">
        <v>10510</v>
      </c>
      <c r="NXI1" t="s">
        <v>10511</v>
      </c>
      <c r="NXJ1" t="s">
        <v>10512</v>
      </c>
      <c r="NXK1" t="s">
        <v>10513</v>
      </c>
      <c r="NXL1" t="s">
        <v>10514</v>
      </c>
      <c r="NXM1" t="s">
        <v>10515</v>
      </c>
      <c r="NXN1" t="s">
        <v>10516</v>
      </c>
      <c r="NXO1" t="s">
        <v>10517</v>
      </c>
      <c r="NXP1" t="s">
        <v>10518</v>
      </c>
      <c r="NXQ1" t="s">
        <v>10519</v>
      </c>
      <c r="NXR1" t="s">
        <v>10520</v>
      </c>
      <c r="NXS1" t="s">
        <v>10521</v>
      </c>
      <c r="NXT1" t="s">
        <v>10522</v>
      </c>
      <c r="NXU1" t="s">
        <v>10523</v>
      </c>
      <c r="NXV1" t="s">
        <v>10524</v>
      </c>
      <c r="NXW1" t="s">
        <v>10525</v>
      </c>
      <c r="NXX1" t="s">
        <v>10526</v>
      </c>
      <c r="NXY1" t="s">
        <v>10527</v>
      </c>
      <c r="NXZ1" t="s">
        <v>10528</v>
      </c>
      <c r="NYA1" t="s">
        <v>10529</v>
      </c>
      <c r="NYB1" t="s">
        <v>10530</v>
      </c>
      <c r="NYC1" t="s">
        <v>10531</v>
      </c>
      <c r="NYD1" t="s">
        <v>10532</v>
      </c>
      <c r="NYE1" t="s">
        <v>10533</v>
      </c>
      <c r="NYF1" t="s">
        <v>10534</v>
      </c>
      <c r="NYG1" t="s">
        <v>10535</v>
      </c>
      <c r="NYH1" t="s">
        <v>10536</v>
      </c>
      <c r="NYI1" t="s">
        <v>10537</v>
      </c>
      <c r="NYJ1" t="s">
        <v>10538</v>
      </c>
      <c r="NYK1" t="s">
        <v>10539</v>
      </c>
      <c r="NYL1" t="s">
        <v>10540</v>
      </c>
      <c r="NYM1" t="s">
        <v>10541</v>
      </c>
      <c r="NYN1" t="s">
        <v>10542</v>
      </c>
      <c r="NYO1" t="s">
        <v>10543</v>
      </c>
      <c r="NYP1" t="s">
        <v>10544</v>
      </c>
      <c r="NYQ1" t="s">
        <v>10545</v>
      </c>
      <c r="NYR1" t="s">
        <v>10546</v>
      </c>
      <c r="NYS1" t="s">
        <v>10547</v>
      </c>
      <c r="NYT1" t="s">
        <v>10548</v>
      </c>
      <c r="NYU1" t="s">
        <v>10549</v>
      </c>
      <c r="NYV1" t="s">
        <v>10550</v>
      </c>
      <c r="NYW1" t="s">
        <v>10551</v>
      </c>
      <c r="NYX1" t="s">
        <v>10552</v>
      </c>
      <c r="NYY1" t="s">
        <v>10553</v>
      </c>
      <c r="NYZ1" t="s">
        <v>10554</v>
      </c>
      <c r="NZA1" t="s">
        <v>10555</v>
      </c>
      <c r="NZB1" t="s">
        <v>10556</v>
      </c>
      <c r="NZC1" t="s">
        <v>10557</v>
      </c>
      <c r="NZD1" t="s">
        <v>10558</v>
      </c>
      <c r="NZE1" t="s">
        <v>10559</v>
      </c>
      <c r="NZF1" t="s">
        <v>10560</v>
      </c>
      <c r="NZG1" t="s">
        <v>10561</v>
      </c>
      <c r="NZH1" t="s">
        <v>10562</v>
      </c>
      <c r="NZI1" t="s">
        <v>10563</v>
      </c>
      <c r="NZJ1" t="s">
        <v>10564</v>
      </c>
      <c r="NZK1" t="s">
        <v>10565</v>
      </c>
      <c r="NZL1" t="s">
        <v>10566</v>
      </c>
      <c r="NZM1" t="s">
        <v>10567</v>
      </c>
      <c r="NZN1" t="s">
        <v>10568</v>
      </c>
      <c r="NZO1" t="s">
        <v>10569</v>
      </c>
      <c r="NZP1" t="s">
        <v>10570</v>
      </c>
      <c r="NZQ1" t="s">
        <v>10571</v>
      </c>
      <c r="NZR1" t="s">
        <v>10572</v>
      </c>
      <c r="NZS1" t="s">
        <v>10573</v>
      </c>
      <c r="NZT1" t="s">
        <v>10574</v>
      </c>
      <c r="NZU1" t="s">
        <v>10575</v>
      </c>
      <c r="NZV1" t="s">
        <v>10576</v>
      </c>
      <c r="NZW1" t="s">
        <v>10577</v>
      </c>
      <c r="NZX1" t="s">
        <v>10578</v>
      </c>
      <c r="NZY1" t="s">
        <v>10579</v>
      </c>
      <c r="NZZ1" t="s">
        <v>10580</v>
      </c>
      <c r="OAA1" t="s">
        <v>10581</v>
      </c>
      <c r="OAB1" t="s">
        <v>10582</v>
      </c>
      <c r="OAC1" t="s">
        <v>10583</v>
      </c>
      <c r="OAD1" t="s">
        <v>10584</v>
      </c>
      <c r="OAE1" t="s">
        <v>10585</v>
      </c>
      <c r="OAF1" t="s">
        <v>10586</v>
      </c>
      <c r="OAG1" t="s">
        <v>10587</v>
      </c>
      <c r="OAH1" t="s">
        <v>10588</v>
      </c>
      <c r="OAI1" t="s">
        <v>10589</v>
      </c>
      <c r="OAJ1" t="s">
        <v>10590</v>
      </c>
      <c r="OAK1" t="s">
        <v>10591</v>
      </c>
      <c r="OAL1" t="s">
        <v>10592</v>
      </c>
      <c r="OAM1" t="s">
        <v>10593</v>
      </c>
      <c r="OAN1" t="s">
        <v>10594</v>
      </c>
      <c r="OAO1" t="s">
        <v>10595</v>
      </c>
      <c r="OAP1" t="s">
        <v>10596</v>
      </c>
      <c r="OAQ1" t="s">
        <v>10597</v>
      </c>
      <c r="OAR1" t="s">
        <v>10598</v>
      </c>
      <c r="OAS1" t="s">
        <v>10599</v>
      </c>
      <c r="OAT1" t="s">
        <v>10600</v>
      </c>
      <c r="OAU1" t="s">
        <v>10601</v>
      </c>
      <c r="OAV1" t="s">
        <v>10602</v>
      </c>
      <c r="OAW1" t="s">
        <v>10603</v>
      </c>
      <c r="OAX1" t="s">
        <v>10604</v>
      </c>
      <c r="OAY1" t="s">
        <v>10605</v>
      </c>
      <c r="OAZ1" t="s">
        <v>10606</v>
      </c>
      <c r="OBA1" t="s">
        <v>10607</v>
      </c>
      <c r="OBB1" t="s">
        <v>10608</v>
      </c>
      <c r="OBC1" t="s">
        <v>10609</v>
      </c>
      <c r="OBD1" t="s">
        <v>10610</v>
      </c>
      <c r="OBE1" t="s">
        <v>10611</v>
      </c>
      <c r="OBF1" t="s">
        <v>10612</v>
      </c>
      <c r="OBG1" t="s">
        <v>10613</v>
      </c>
      <c r="OBH1" t="s">
        <v>10614</v>
      </c>
      <c r="OBI1" t="s">
        <v>10615</v>
      </c>
      <c r="OBJ1" t="s">
        <v>10616</v>
      </c>
      <c r="OBK1" t="s">
        <v>10617</v>
      </c>
      <c r="OBL1" t="s">
        <v>10618</v>
      </c>
      <c r="OBM1" t="s">
        <v>10619</v>
      </c>
      <c r="OBN1" t="s">
        <v>10620</v>
      </c>
      <c r="OBO1" t="s">
        <v>10621</v>
      </c>
      <c r="OBP1" t="s">
        <v>10622</v>
      </c>
      <c r="OBQ1" t="s">
        <v>10623</v>
      </c>
      <c r="OBR1" t="s">
        <v>10624</v>
      </c>
      <c r="OBS1" t="s">
        <v>10625</v>
      </c>
      <c r="OBT1" t="s">
        <v>10626</v>
      </c>
      <c r="OBU1" t="s">
        <v>10627</v>
      </c>
      <c r="OBV1" t="s">
        <v>10628</v>
      </c>
      <c r="OBW1" t="s">
        <v>10629</v>
      </c>
      <c r="OBX1" t="s">
        <v>10630</v>
      </c>
      <c r="OBY1" t="s">
        <v>10631</v>
      </c>
      <c r="OBZ1" t="s">
        <v>10632</v>
      </c>
      <c r="OCA1" t="s">
        <v>10633</v>
      </c>
      <c r="OCB1" t="s">
        <v>10634</v>
      </c>
      <c r="OCC1" t="s">
        <v>10635</v>
      </c>
      <c r="OCD1" t="s">
        <v>10636</v>
      </c>
      <c r="OCE1" t="s">
        <v>10637</v>
      </c>
      <c r="OCF1" t="s">
        <v>10638</v>
      </c>
      <c r="OCG1" t="s">
        <v>10639</v>
      </c>
      <c r="OCH1" t="s">
        <v>10640</v>
      </c>
      <c r="OCI1" t="s">
        <v>10641</v>
      </c>
      <c r="OCJ1" t="s">
        <v>10642</v>
      </c>
      <c r="OCK1" t="s">
        <v>10643</v>
      </c>
      <c r="OCL1" t="s">
        <v>10644</v>
      </c>
      <c r="OCM1" t="s">
        <v>10645</v>
      </c>
      <c r="OCN1" t="s">
        <v>10646</v>
      </c>
      <c r="OCO1" t="s">
        <v>10647</v>
      </c>
      <c r="OCP1" t="s">
        <v>10648</v>
      </c>
      <c r="OCQ1" t="s">
        <v>10649</v>
      </c>
      <c r="OCR1" t="s">
        <v>10650</v>
      </c>
      <c r="OCS1" t="s">
        <v>10651</v>
      </c>
      <c r="OCT1" t="s">
        <v>10652</v>
      </c>
      <c r="OCU1" t="s">
        <v>10653</v>
      </c>
      <c r="OCV1" t="s">
        <v>10654</v>
      </c>
      <c r="OCW1" t="s">
        <v>10655</v>
      </c>
      <c r="OCX1" t="s">
        <v>10656</v>
      </c>
      <c r="OCY1" t="s">
        <v>10657</v>
      </c>
      <c r="OCZ1" t="s">
        <v>10658</v>
      </c>
      <c r="ODA1" t="s">
        <v>10659</v>
      </c>
      <c r="ODB1" t="s">
        <v>10660</v>
      </c>
      <c r="ODC1" t="s">
        <v>10661</v>
      </c>
      <c r="ODD1" t="s">
        <v>10662</v>
      </c>
      <c r="ODE1" t="s">
        <v>10663</v>
      </c>
      <c r="ODF1" t="s">
        <v>10664</v>
      </c>
      <c r="ODG1" t="s">
        <v>10665</v>
      </c>
      <c r="ODH1" t="s">
        <v>10666</v>
      </c>
      <c r="ODI1" t="s">
        <v>10667</v>
      </c>
      <c r="ODJ1" t="s">
        <v>10668</v>
      </c>
      <c r="ODK1" t="s">
        <v>10669</v>
      </c>
      <c r="ODL1" t="s">
        <v>10670</v>
      </c>
      <c r="ODM1" t="s">
        <v>10671</v>
      </c>
      <c r="ODN1" t="s">
        <v>10672</v>
      </c>
      <c r="ODO1" t="s">
        <v>10673</v>
      </c>
      <c r="ODP1" t="s">
        <v>10674</v>
      </c>
      <c r="ODQ1" t="s">
        <v>10675</v>
      </c>
      <c r="ODR1" t="s">
        <v>10676</v>
      </c>
      <c r="ODS1" t="s">
        <v>10677</v>
      </c>
      <c r="ODT1" t="s">
        <v>10678</v>
      </c>
      <c r="ODU1" t="s">
        <v>10679</v>
      </c>
      <c r="ODV1" t="s">
        <v>10680</v>
      </c>
      <c r="ODW1" t="s">
        <v>10681</v>
      </c>
      <c r="ODX1" t="s">
        <v>10682</v>
      </c>
      <c r="ODY1" t="s">
        <v>10683</v>
      </c>
      <c r="ODZ1" t="s">
        <v>10684</v>
      </c>
      <c r="OEA1" t="s">
        <v>10685</v>
      </c>
      <c r="OEB1" t="s">
        <v>10686</v>
      </c>
      <c r="OEC1" t="s">
        <v>10687</v>
      </c>
      <c r="OED1" t="s">
        <v>10688</v>
      </c>
      <c r="OEE1" t="s">
        <v>10689</v>
      </c>
      <c r="OEF1" t="s">
        <v>10690</v>
      </c>
      <c r="OEG1" t="s">
        <v>10691</v>
      </c>
      <c r="OEH1" t="s">
        <v>10692</v>
      </c>
      <c r="OEI1" t="s">
        <v>10693</v>
      </c>
      <c r="OEJ1" t="s">
        <v>10694</v>
      </c>
      <c r="OEK1" t="s">
        <v>10695</v>
      </c>
      <c r="OEL1" t="s">
        <v>10696</v>
      </c>
      <c r="OEM1" t="s">
        <v>10697</v>
      </c>
      <c r="OEN1" t="s">
        <v>10698</v>
      </c>
      <c r="OEO1" t="s">
        <v>10699</v>
      </c>
      <c r="OEP1" t="s">
        <v>10700</v>
      </c>
      <c r="OEQ1" t="s">
        <v>10701</v>
      </c>
      <c r="OER1" t="s">
        <v>10702</v>
      </c>
      <c r="OES1" t="s">
        <v>10703</v>
      </c>
      <c r="OET1" t="s">
        <v>10704</v>
      </c>
      <c r="OEU1" t="s">
        <v>10705</v>
      </c>
      <c r="OEV1" t="s">
        <v>10706</v>
      </c>
      <c r="OEW1" t="s">
        <v>10707</v>
      </c>
      <c r="OEX1" t="s">
        <v>10708</v>
      </c>
      <c r="OEY1" t="s">
        <v>10709</v>
      </c>
      <c r="OEZ1" t="s">
        <v>10710</v>
      </c>
      <c r="OFA1" t="s">
        <v>10711</v>
      </c>
      <c r="OFB1" t="s">
        <v>10712</v>
      </c>
      <c r="OFC1" t="s">
        <v>10713</v>
      </c>
      <c r="OFD1" t="s">
        <v>10714</v>
      </c>
      <c r="OFE1" t="s">
        <v>10715</v>
      </c>
      <c r="OFF1" t="s">
        <v>10716</v>
      </c>
      <c r="OFG1" t="s">
        <v>10717</v>
      </c>
      <c r="OFH1" t="s">
        <v>10718</v>
      </c>
      <c r="OFI1" t="s">
        <v>10719</v>
      </c>
      <c r="OFJ1" t="s">
        <v>10720</v>
      </c>
      <c r="OFK1" t="s">
        <v>10721</v>
      </c>
      <c r="OFL1" t="s">
        <v>10722</v>
      </c>
      <c r="OFM1" t="s">
        <v>10723</v>
      </c>
      <c r="OFN1" t="s">
        <v>10724</v>
      </c>
      <c r="OFO1" t="s">
        <v>10725</v>
      </c>
      <c r="OFP1" t="s">
        <v>10726</v>
      </c>
      <c r="OFQ1" t="s">
        <v>10727</v>
      </c>
      <c r="OFR1" t="s">
        <v>10728</v>
      </c>
      <c r="OFS1" t="s">
        <v>10729</v>
      </c>
      <c r="OFT1" t="s">
        <v>10730</v>
      </c>
      <c r="OFU1" t="s">
        <v>10731</v>
      </c>
      <c r="OFV1" t="s">
        <v>10732</v>
      </c>
      <c r="OFW1" t="s">
        <v>10733</v>
      </c>
      <c r="OFX1" t="s">
        <v>10734</v>
      </c>
      <c r="OFY1" t="s">
        <v>10735</v>
      </c>
      <c r="OFZ1" t="s">
        <v>10736</v>
      </c>
      <c r="OGA1" t="s">
        <v>10737</v>
      </c>
      <c r="OGB1" t="s">
        <v>10738</v>
      </c>
      <c r="OGC1" t="s">
        <v>10739</v>
      </c>
      <c r="OGD1" t="s">
        <v>10740</v>
      </c>
      <c r="OGE1" t="s">
        <v>10741</v>
      </c>
      <c r="OGF1" t="s">
        <v>10742</v>
      </c>
      <c r="OGG1" t="s">
        <v>10743</v>
      </c>
      <c r="OGH1" t="s">
        <v>10744</v>
      </c>
      <c r="OGI1" t="s">
        <v>10745</v>
      </c>
      <c r="OGJ1" t="s">
        <v>10746</v>
      </c>
      <c r="OGK1" t="s">
        <v>10747</v>
      </c>
      <c r="OGL1" t="s">
        <v>10748</v>
      </c>
      <c r="OGM1" t="s">
        <v>10749</v>
      </c>
      <c r="OGN1" t="s">
        <v>10750</v>
      </c>
      <c r="OGO1" t="s">
        <v>10751</v>
      </c>
      <c r="OGP1" t="s">
        <v>10752</v>
      </c>
      <c r="OGQ1" t="s">
        <v>10753</v>
      </c>
      <c r="OGR1" t="s">
        <v>10754</v>
      </c>
      <c r="OGS1" t="s">
        <v>10755</v>
      </c>
      <c r="OGT1" t="s">
        <v>10756</v>
      </c>
      <c r="OGU1" t="s">
        <v>10757</v>
      </c>
      <c r="OGV1" t="s">
        <v>10758</v>
      </c>
      <c r="OGW1" t="s">
        <v>10759</v>
      </c>
      <c r="OGX1" t="s">
        <v>10760</v>
      </c>
      <c r="OGY1" t="s">
        <v>10761</v>
      </c>
      <c r="OGZ1" t="s">
        <v>10762</v>
      </c>
      <c r="OHA1" t="s">
        <v>10763</v>
      </c>
      <c r="OHB1" t="s">
        <v>10764</v>
      </c>
      <c r="OHC1" t="s">
        <v>10765</v>
      </c>
      <c r="OHD1" t="s">
        <v>10766</v>
      </c>
      <c r="OHE1" t="s">
        <v>10767</v>
      </c>
      <c r="OHF1" t="s">
        <v>10768</v>
      </c>
      <c r="OHG1" t="s">
        <v>10769</v>
      </c>
      <c r="OHH1" t="s">
        <v>10770</v>
      </c>
      <c r="OHI1" t="s">
        <v>10771</v>
      </c>
      <c r="OHJ1" t="s">
        <v>10772</v>
      </c>
      <c r="OHK1" t="s">
        <v>10773</v>
      </c>
      <c r="OHL1" t="s">
        <v>10774</v>
      </c>
      <c r="OHM1" t="s">
        <v>10775</v>
      </c>
      <c r="OHN1" t="s">
        <v>10776</v>
      </c>
      <c r="OHO1" t="s">
        <v>10777</v>
      </c>
      <c r="OHP1" t="s">
        <v>10778</v>
      </c>
      <c r="OHQ1" t="s">
        <v>10779</v>
      </c>
      <c r="OHR1" t="s">
        <v>10780</v>
      </c>
      <c r="OHS1" t="s">
        <v>10781</v>
      </c>
      <c r="OHT1" t="s">
        <v>10782</v>
      </c>
      <c r="OHU1" t="s">
        <v>10783</v>
      </c>
      <c r="OHV1" t="s">
        <v>10784</v>
      </c>
      <c r="OHW1" t="s">
        <v>10785</v>
      </c>
      <c r="OHX1" t="s">
        <v>10786</v>
      </c>
      <c r="OHY1" t="s">
        <v>10787</v>
      </c>
      <c r="OHZ1" t="s">
        <v>10788</v>
      </c>
      <c r="OIA1" t="s">
        <v>10789</v>
      </c>
      <c r="OIB1" t="s">
        <v>10790</v>
      </c>
      <c r="OIC1" t="s">
        <v>10791</v>
      </c>
      <c r="OID1" t="s">
        <v>10792</v>
      </c>
      <c r="OIE1" t="s">
        <v>10793</v>
      </c>
      <c r="OIF1" t="s">
        <v>10794</v>
      </c>
      <c r="OIG1" t="s">
        <v>10795</v>
      </c>
      <c r="OIH1" t="s">
        <v>10796</v>
      </c>
      <c r="OII1" t="s">
        <v>10797</v>
      </c>
      <c r="OIJ1" t="s">
        <v>10798</v>
      </c>
      <c r="OIK1" t="s">
        <v>10799</v>
      </c>
      <c r="OIL1" t="s">
        <v>10800</v>
      </c>
      <c r="OIM1" t="s">
        <v>10801</v>
      </c>
      <c r="OIN1" t="s">
        <v>10802</v>
      </c>
      <c r="OIO1" t="s">
        <v>10803</v>
      </c>
      <c r="OIP1" t="s">
        <v>10804</v>
      </c>
      <c r="OIQ1" t="s">
        <v>10805</v>
      </c>
      <c r="OIR1" t="s">
        <v>10806</v>
      </c>
      <c r="OIS1" t="s">
        <v>10807</v>
      </c>
      <c r="OIT1" t="s">
        <v>10808</v>
      </c>
      <c r="OIU1" t="s">
        <v>10809</v>
      </c>
      <c r="OIV1" t="s">
        <v>10810</v>
      </c>
      <c r="OIW1" t="s">
        <v>10811</v>
      </c>
      <c r="OIX1" t="s">
        <v>10812</v>
      </c>
      <c r="OIY1" t="s">
        <v>10813</v>
      </c>
      <c r="OIZ1" t="s">
        <v>10814</v>
      </c>
      <c r="OJA1" t="s">
        <v>10815</v>
      </c>
      <c r="OJB1" t="s">
        <v>10816</v>
      </c>
      <c r="OJC1" t="s">
        <v>10817</v>
      </c>
      <c r="OJD1" t="s">
        <v>10818</v>
      </c>
      <c r="OJE1" t="s">
        <v>10819</v>
      </c>
      <c r="OJF1" t="s">
        <v>10820</v>
      </c>
      <c r="OJG1" t="s">
        <v>10821</v>
      </c>
      <c r="OJH1" t="s">
        <v>10822</v>
      </c>
      <c r="OJI1" t="s">
        <v>10823</v>
      </c>
      <c r="OJJ1" t="s">
        <v>10824</v>
      </c>
      <c r="OJK1" t="s">
        <v>10825</v>
      </c>
      <c r="OJL1" t="s">
        <v>10826</v>
      </c>
      <c r="OJM1" t="s">
        <v>10827</v>
      </c>
      <c r="OJN1" t="s">
        <v>10828</v>
      </c>
      <c r="OJO1" t="s">
        <v>10829</v>
      </c>
      <c r="OJP1" t="s">
        <v>10830</v>
      </c>
      <c r="OJQ1" t="s">
        <v>10831</v>
      </c>
      <c r="OJR1" t="s">
        <v>10832</v>
      </c>
      <c r="OJS1" t="s">
        <v>10833</v>
      </c>
      <c r="OJT1" t="s">
        <v>10834</v>
      </c>
      <c r="OJU1" t="s">
        <v>10835</v>
      </c>
      <c r="OJV1" t="s">
        <v>10836</v>
      </c>
      <c r="OJW1" t="s">
        <v>10837</v>
      </c>
      <c r="OJX1" t="s">
        <v>10838</v>
      </c>
      <c r="OJY1" t="s">
        <v>10839</v>
      </c>
      <c r="OJZ1" t="s">
        <v>10840</v>
      </c>
      <c r="OKA1" t="s">
        <v>10841</v>
      </c>
      <c r="OKB1" t="s">
        <v>10842</v>
      </c>
      <c r="OKC1" t="s">
        <v>10843</v>
      </c>
      <c r="OKD1" t="s">
        <v>10844</v>
      </c>
      <c r="OKE1" t="s">
        <v>10845</v>
      </c>
      <c r="OKF1" t="s">
        <v>10846</v>
      </c>
      <c r="OKG1" t="s">
        <v>10847</v>
      </c>
      <c r="OKH1" t="s">
        <v>10848</v>
      </c>
      <c r="OKI1" t="s">
        <v>10849</v>
      </c>
      <c r="OKJ1" t="s">
        <v>10850</v>
      </c>
      <c r="OKK1" t="s">
        <v>10851</v>
      </c>
      <c r="OKL1" t="s">
        <v>10852</v>
      </c>
      <c r="OKM1" t="s">
        <v>10853</v>
      </c>
      <c r="OKN1" t="s">
        <v>10854</v>
      </c>
      <c r="OKO1" t="s">
        <v>10855</v>
      </c>
      <c r="OKP1" t="s">
        <v>10856</v>
      </c>
      <c r="OKQ1" t="s">
        <v>10857</v>
      </c>
      <c r="OKR1" t="s">
        <v>10858</v>
      </c>
      <c r="OKS1" t="s">
        <v>10859</v>
      </c>
      <c r="OKT1" t="s">
        <v>10860</v>
      </c>
      <c r="OKU1" t="s">
        <v>10861</v>
      </c>
      <c r="OKV1" t="s">
        <v>10862</v>
      </c>
      <c r="OKW1" t="s">
        <v>10863</v>
      </c>
      <c r="OKX1" t="s">
        <v>10864</v>
      </c>
      <c r="OKY1" t="s">
        <v>10865</v>
      </c>
      <c r="OKZ1" t="s">
        <v>10866</v>
      </c>
      <c r="OLA1" t="s">
        <v>10867</v>
      </c>
      <c r="OLB1" t="s">
        <v>10868</v>
      </c>
      <c r="OLC1" t="s">
        <v>10869</v>
      </c>
      <c r="OLD1" t="s">
        <v>10870</v>
      </c>
      <c r="OLE1" t="s">
        <v>10871</v>
      </c>
      <c r="OLF1" t="s">
        <v>10872</v>
      </c>
      <c r="OLG1" t="s">
        <v>10873</v>
      </c>
      <c r="OLH1" t="s">
        <v>10874</v>
      </c>
      <c r="OLI1" t="s">
        <v>10875</v>
      </c>
      <c r="OLJ1" t="s">
        <v>10876</v>
      </c>
      <c r="OLK1" t="s">
        <v>10877</v>
      </c>
      <c r="OLL1" t="s">
        <v>10878</v>
      </c>
      <c r="OLM1" t="s">
        <v>10879</v>
      </c>
      <c r="OLN1" t="s">
        <v>10880</v>
      </c>
      <c r="OLO1" t="s">
        <v>10881</v>
      </c>
      <c r="OLP1" t="s">
        <v>10882</v>
      </c>
      <c r="OLQ1" t="s">
        <v>10883</v>
      </c>
      <c r="OLR1" t="s">
        <v>10884</v>
      </c>
      <c r="OLS1" t="s">
        <v>10885</v>
      </c>
      <c r="OLT1" t="s">
        <v>10886</v>
      </c>
      <c r="OLU1" t="s">
        <v>10887</v>
      </c>
      <c r="OLV1" t="s">
        <v>10888</v>
      </c>
      <c r="OLW1" t="s">
        <v>10889</v>
      </c>
      <c r="OLX1" t="s">
        <v>10890</v>
      </c>
      <c r="OLY1" t="s">
        <v>10891</v>
      </c>
      <c r="OLZ1" t="s">
        <v>10892</v>
      </c>
      <c r="OMA1" t="s">
        <v>10893</v>
      </c>
      <c r="OMB1" t="s">
        <v>10894</v>
      </c>
      <c r="OMC1" t="s">
        <v>10895</v>
      </c>
      <c r="OMD1" t="s">
        <v>10896</v>
      </c>
      <c r="OME1" t="s">
        <v>10897</v>
      </c>
      <c r="OMF1" t="s">
        <v>10898</v>
      </c>
      <c r="OMG1" t="s">
        <v>10899</v>
      </c>
      <c r="OMH1" t="s">
        <v>10900</v>
      </c>
      <c r="OMI1" t="s">
        <v>10901</v>
      </c>
      <c r="OMJ1" t="s">
        <v>10902</v>
      </c>
      <c r="OMK1" t="s">
        <v>10903</v>
      </c>
      <c r="OML1" t="s">
        <v>10904</v>
      </c>
      <c r="OMM1" t="s">
        <v>10905</v>
      </c>
      <c r="OMN1" t="s">
        <v>10906</v>
      </c>
      <c r="OMO1" t="s">
        <v>10907</v>
      </c>
      <c r="OMP1" t="s">
        <v>10908</v>
      </c>
      <c r="OMQ1" t="s">
        <v>10909</v>
      </c>
      <c r="OMR1" t="s">
        <v>10910</v>
      </c>
      <c r="OMS1" t="s">
        <v>10911</v>
      </c>
      <c r="OMT1" t="s">
        <v>10912</v>
      </c>
      <c r="OMU1" t="s">
        <v>10913</v>
      </c>
      <c r="OMV1" t="s">
        <v>10914</v>
      </c>
      <c r="OMW1" t="s">
        <v>10915</v>
      </c>
      <c r="OMX1" t="s">
        <v>10916</v>
      </c>
      <c r="OMY1" t="s">
        <v>10917</v>
      </c>
      <c r="OMZ1" t="s">
        <v>10918</v>
      </c>
      <c r="ONA1" t="s">
        <v>10919</v>
      </c>
      <c r="ONB1" t="s">
        <v>10920</v>
      </c>
      <c r="ONC1" t="s">
        <v>10921</v>
      </c>
      <c r="OND1" t="s">
        <v>10922</v>
      </c>
      <c r="ONE1" t="s">
        <v>10923</v>
      </c>
      <c r="ONF1" t="s">
        <v>10924</v>
      </c>
      <c r="ONG1" t="s">
        <v>10925</v>
      </c>
      <c r="ONH1" t="s">
        <v>10926</v>
      </c>
      <c r="ONI1" t="s">
        <v>10927</v>
      </c>
      <c r="ONJ1" t="s">
        <v>10928</v>
      </c>
      <c r="ONK1" t="s">
        <v>10929</v>
      </c>
      <c r="ONL1" t="s">
        <v>10930</v>
      </c>
      <c r="ONM1" t="s">
        <v>10931</v>
      </c>
      <c r="ONN1" t="s">
        <v>10932</v>
      </c>
      <c r="ONO1" t="s">
        <v>10933</v>
      </c>
      <c r="ONP1" t="s">
        <v>10934</v>
      </c>
      <c r="ONQ1" t="s">
        <v>10935</v>
      </c>
      <c r="ONR1" t="s">
        <v>10936</v>
      </c>
      <c r="ONS1" t="s">
        <v>10937</v>
      </c>
      <c r="ONT1" t="s">
        <v>10938</v>
      </c>
      <c r="ONU1" t="s">
        <v>10939</v>
      </c>
      <c r="ONV1" t="s">
        <v>10940</v>
      </c>
      <c r="ONW1" t="s">
        <v>10941</v>
      </c>
      <c r="ONX1" t="s">
        <v>10942</v>
      </c>
      <c r="ONY1" t="s">
        <v>10943</v>
      </c>
      <c r="ONZ1" t="s">
        <v>10944</v>
      </c>
      <c r="OOA1" t="s">
        <v>10945</v>
      </c>
      <c r="OOB1" t="s">
        <v>10946</v>
      </c>
      <c r="OOC1" t="s">
        <v>10947</v>
      </c>
      <c r="OOD1" t="s">
        <v>10948</v>
      </c>
      <c r="OOE1" t="s">
        <v>10949</v>
      </c>
      <c r="OOF1" t="s">
        <v>10950</v>
      </c>
      <c r="OOG1" t="s">
        <v>10951</v>
      </c>
      <c r="OOH1" t="s">
        <v>10952</v>
      </c>
      <c r="OOI1" t="s">
        <v>10953</v>
      </c>
      <c r="OOJ1" t="s">
        <v>10954</v>
      </c>
      <c r="OOK1" t="s">
        <v>10955</v>
      </c>
      <c r="OOL1" t="s">
        <v>10956</v>
      </c>
      <c r="OOM1" t="s">
        <v>10957</v>
      </c>
      <c r="OON1" t="s">
        <v>10958</v>
      </c>
      <c r="OOO1" t="s">
        <v>10959</v>
      </c>
      <c r="OOP1" t="s">
        <v>10960</v>
      </c>
      <c r="OOQ1" t="s">
        <v>10961</v>
      </c>
      <c r="OOR1" t="s">
        <v>10962</v>
      </c>
      <c r="OOS1" t="s">
        <v>10963</v>
      </c>
      <c r="OOT1" t="s">
        <v>10964</v>
      </c>
      <c r="OOU1" t="s">
        <v>10965</v>
      </c>
      <c r="OOV1" t="s">
        <v>10966</v>
      </c>
      <c r="OOW1" t="s">
        <v>10967</v>
      </c>
      <c r="OOX1" t="s">
        <v>10968</v>
      </c>
      <c r="OOY1" t="s">
        <v>10969</v>
      </c>
      <c r="OOZ1" t="s">
        <v>10970</v>
      </c>
      <c r="OPA1" t="s">
        <v>10971</v>
      </c>
      <c r="OPB1" t="s">
        <v>10972</v>
      </c>
      <c r="OPC1" t="s">
        <v>10973</v>
      </c>
      <c r="OPD1" t="s">
        <v>10974</v>
      </c>
      <c r="OPE1" t="s">
        <v>10975</v>
      </c>
      <c r="OPF1" t="s">
        <v>10976</v>
      </c>
      <c r="OPG1" t="s">
        <v>10977</v>
      </c>
      <c r="OPH1" t="s">
        <v>10978</v>
      </c>
      <c r="OPI1" t="s">
        <v>10979</v>
      </c>
      <c r="OPJ1" t="s">
        <v>10980</v>
      </c>
      <c r="OPK1" t="s">
        <v>10981</v>
      </c>
      <c r="OPL1" t="s">
        <v>10982</v>
      </c>
      <c r="OPM1" t="s">
        <v>10983</v>
      </c>
      <c r="OPN1" t="s">
        <v>10984</v>
      </c>
      <c r="OPO1" t="s">
        <v>10985</v>
      </c>
      <c r="OPP1" t="s">
        <v>10986</v>
      </c>
      <c r="OPQ1" t="s">
        <v>10987</v>
      </c>
      <c r="OPR1" t="s">
        <v>10988</v>
      </c>
      <c r="OPS1" t="s">
        <v>10989</v>
      </c>
      <c r="OPT1" t="s">
        <v>10990</v>
      </c>
      <c r="OPU1" t="s">
        <v>10991</v>
      </c>
      <c r="OPV1" t="s">
        <v>10992</v>
      </c>
      <c r="OPW1" t="s">
        <v>10993</v>
      </c>
      <c r="OPX1" t="s">
        <v>10994</v>
      </c>
      <c r="OPY1" t="s">
        <v>10995</v>
      </c>
      <c r="OPZ1" t="s">
        <v>10996</v>
      </c>
      <c r="OQA1" t="s">
        <v>10997</v>
      </c>
      <c r="OQB1" t="s">
        <v>10998</v>
      </c>
      <c r="OQC1" t="s">
        <v>10999</v>
      </c>
      <c r="OQD1" t="s">
        <v>11000</v>
      </c>
      <c r="OQE1" t="s">
        <v>11001</v>
      </c>
      <c r="OQF1" t="s">
        <v>11002</v>
      </c>
      <c r="OQG1" t="s">
        <v>11003</v>
      </c>
      <c r="OQH1" t="s">
        <v>11004</v>
      </c>
      <c r="OQI1" t="s">
        <v>11005</v>
      </c>
      <c r="OQJ1" t="s">
        <v>11006</v>
      </c>
      <c r="OQK1" t="s">
        <v>11007</v>
      </c>
      <c r="OQL1" t="s">
        <v>11008</v>
      </c>
      <c r="OQM1" t="s">
        <v>11009</v>
      </c>
      <c r="OQN1" t="s">
        <v>11010</v>
      </c>
      <c r="OQO1" t="s">
        <v>11011</v>
      </c>
      <c r="OQP1" t="s">
        <v>11012</v>
      </c>
      <c r="OQQ1" t="s">
        <v>11013</v>
      </c>
      <c r="OQR1" t="s">
        <v>11014</v>
      </c>
      <c r="OQS1" t="s">
        <v>11015</v>
      </c>
      <c r="OQT1" t="s">
        <v>11016</v>
      </c>
      <c r="OQU1" t="s">
        <v>11017</v>
      </c>
      <c r="OQV1" t="s">
        <v>11018</v>
      </c>
      <c r="OQW1" t="s">
        <v>11019</v>
      </c>
      <c r="OQX1" t="s">
        <v>11020</v>
      </c>
      <c r="OQY1" t="s">
        <v>11021</v>
      </c>
      <c r="OQZ1" t="s">
        <v>11022</v>
      </c>
      <c r="ORA1" t="s">
        <v>11023</v>
      </c>
      <c r="ORB1" t="s">
        <v>11024</v>
      </c>
      <c r="ORC1" t="s">
        <v>11025</v>
      </c>
      <c r="ORD1" t="s">
        <v>11026</v>
      </c>
      <c r="ORE1" t="s">
        <v>11027</v>
      </c>
      <c r="ORF1" t="s">
        <v>11028</v>
      </c>
      <c r="ORG1" t="s">
        <v>11029</v>
      </c>
      <c r="ORH1" t="s">
        <v>11030</v>
      </c>
      <c r="ORI1" t="s">
        <v>11031</v>
      </c>
      <c r="ORJ1" t="s">
        <v>11032</v>
      </c>
      <c r="ORK1" t="s">
        <v>11033</v>
      </c>
      <c r="ORL1" t="s">
        <v>11034</v>
      </c>
      <c r="ORM1" t="s">
        <v>11035</v>
      </c>
      <c r="ORN1" t="s">
        <v>11036</v>
      </c>
      <c r="ORO1" t="s">
        <v>11037</v>
      </c>
      <c r="ORP1" t="s">
        <v>11038</v>
      </c>
      <c r="ORQ1" t="s">
        <v>11039</v>
      </c>
      <c r="ORR1" t="s">
        <v>11040</v>
      </c>
      <c r="ORS1" t="s">
        <v>11041</v>
      </c>
      <c r="ORT1" t="s">
        <v>11042</v>
      </c>
      <c r="ORU1" t="s">
        <v>11043</v>
      </c>
      <c r="ORV1" t="s">
        <v>11044</v>
      </c>
      <c r="ORW1" t="s">
        <v>11045</v>
      </c>
      <c r="ORX1" t="s">
        <v>11046</v>
      </c>
      <c r="ORY1" t="s">
        <v>11047</v>
      </c>
      <c r="ORZ1" t="s">
        <v>11048</v>
      </c>
      <c r="OSA1" t="s">
        <v>11049</v>
      </c>
      <c r="OSB1" t="s">
        <v>11050</v>
      </c>
      <c r="OSC1" t="s">
        <v>11051</v>
      </c>
      <c r="OSD1" t="s">
        <v>11052</v>
      </c>
      <c r="OSE1" t="s">
        <v>11053</v>
      </c>
      <c r="OSF1" t="s">
        <v>11054</v>
      </c>
      <c r="OSG1" t="s">
        <v>11055</v>
      </c>
      <c r="OSH1" t="s">
        <v>11056</v>
      </c>
      <c r="OSI1" t="s">
        <v>11057</v>
      </c>
      <c r="OSJ1" t="s">
        <v>11058</v>
      </c>
      <c r="OSK1" t="s">
        <v>11059</v>
      </c>
      <c r="OSL1" t="s">
        <v>11060</v>
      </c>
      <c r="OSM1" t="s">
        <v>11061</v>
      </c>
      <c r="OSN1" t="s">
        <v>11062</v>
      </c>
      <c r="OSO1" t="s">
        <v>11063</v>
      </c>
      <c r="OSP1" t="s">
        <v>11064</v>
      </c>
      <c r="OSQ1" t="s">
        <v>11065</v>
      </c>
      <c r="OSR1" t="s">
        <v>11066</v>
      </c>
      <c r="OSS1" t="s">
        <v>11067</v>
      </c>
      <c r="OST1" t="s">
        <v>11068</v>
      </c>
      <c r="OSU1" t="s">
        <v>11069</v>
      </c>
      <c r="OSV1" t="s">
        <v>11070</v>
      </c>
      <c r="OSW1" t="s">
        <v>11071</v>
      </c>
      <c r="OSX1" t="s">
        <v>11072</v>
      </c>
      <c r="OSY1" t="s">
        <v>11073</v>
      </c>
      <c r="OSZ1" t="s">
        <v>11074</v>
      </c>
      <c r="OTA1" t="s">
        <v>11075</v>
      </c>
      <c r="OTB1" t="s">
        <v>11076</v>
      </c>
      <c r="OTC1" t="s">
        <v>11077</v>
      </c>
      <c r="OTD1" t="s">
        <v>11078</v>
      </c>
      <c r="OTE1" t="s">
        <v>11079</v>
      </c>
      <c r="OTF1" t="s">
        <v>11080</v>
      </c>
      <c r="OTG1" t="s">
        <v>11081</v>
      </c>
      <c r="OTH1" t="s">
        <v>11082</v>
      </c>
      <c r="OTI1" t="s">
        <v>11083</v>
      </c>
      <c r="OTJ1" t="s">
        <v>11084</v>
      </c>
      <c r="OTK1" t="s">
        <v>11085</v>
      </c>
      <c r="OTL1" t="s">
        <v>11086</v>
      </c>
      <c r="OTM1" t="s">
        <v>11087</v>
      </c>
      <c r="OTN1" t="s">
        <v>11088</v>
      </c>
      <c r="OTO1" t="s">
        <v>11089</v>
      </c>
      <c r="OTP1" t="s">
        <v>11090</v>
      </c>
      <c r="OTQ1" t="s">
        <v>11091</v>
      </c>
      <c r="OTR1" t="s">
        <v>11092</v>
      </c>
      <c r="OTS1" t="s">
        <v>11093</v>
      </c>
      <c r="OTT1" t="s">
        <v>11094</v>
      </c>
      <c r="OTU1" t="s">
        <v>11095</v>
      </c>
      <c r="OTV1" t="s">
        <v>11096</v>
      </c>
      <c r="OTW1" t="s">
        <v>11097</v>
      </c>
      <c r="OTX1" t="s">
        <v>11098</v>
      </c>
      <c r="OTY1" t="s">
        <v>11099</v>
      </c>
      <c r="OTZ1" t="s">
        <v>11100</v>
      </c>
      <c r="OUA1" t="s">
        <v>11101</v>
      </c>
      <c r="OUB1" t="s">
        <v>11102</v>
      </c>
      <c r="OUC1" t="s">
        <v>11103</v>
      </c>
      <c r="OUD1" t="s">
        <v>11104</v>
      </c>
      <c r="OUE1" t="s">
        <v>11105</v>
      </c>
      <c r="OUF1" t="s">
        <v>11106</v>
      </c>
      <c r="OUG1" t="s">
        <v>11107</v>
      </c>
      <c r="OUH1" t="s">
        <v>11108</v>
      </c>
      <c r="OUI1" t="s">
        <v>11109</v>
      </c>
      <c r="OUJ1" t="s">
        <v>11110</v>
      </c>
      <c r="OUK1" t="s">
        <v>11111</v>
      </c>
      <c r="OUL1" t="s">
        <v>11112</v>
      </c>
      <c r="OUM1" t="s">
        <v>11113</v>
      </c>
      <c r="OUN1" t="s">
        <v>11114</v>
      </c>
      <c r="OUO1" t="s">
        <v>11115</v>
      </c>
      <c r="OUP1" t="s">
        <v>11116</v>
      </c>
      <c r="OUQ1" t="s">
        <v>11117</v>
      </c>
      <c r="OUR1" t="s">
        <v>11118</v>
      </c>
      <c r="OUS1" t="s">
        <v>11119</v>
      </c>
      <c r="OUT1" t="s">
        <v>11120</v>
      </c>
      <c r="OUU1" t="s">
        <v>11121</v>
      </c>
      <c r="OUV1" t="s">
        <v>11122</v>
      </c>
      <c r="OUW1" t="s">
        <v>11123</v>
      </c>
      <c r="OUX1" t="s">
        <v>11124</v>
      </c>
      <c r="OUY1" t="s">
        <v>11125</v>
      </c>
      <c r="OUZ1" t="s">
        <v>11126</v>
      </c>
      <c r="OVA1" t="s">
        <v>11127</v>
      </c>
      <c r="OVB1" t="s">
        <v>11128</v>
      </c>
      <c r="OVC1" t="s">
        <v>11129</v>
      </c>
      <c r="OVD1" t="s">
        <v>11130</v>
      </c>
      <c r="OVE1" t="s">
        <v>11131</v>
      </c>
      <c r="OVF1" t="s">
        <v>11132</v>
      </c>
      <c r="OVG1" t="s">
        <v>11133</v>
      </c>
      <c r="OVH1" t="s">
        <v>11134</v>
      </c>
      <c r="OVI1" t="s">
        <v>11135</v>
      </c>
      <c r="OVJ1" t="s">
        <v>11136</v>
      </c>
      <c r="OVK1" t="s">
        <v>11137</v>
      </c>
      <c r="OVL1" t="s">
        <v>11138</v>
      </c>
      <c r="OVM1" t="s">
        <v>11139</v>
      </c>
      <c r="OVN1" t="s">
        <v>11140</v>
      </c>
      <c r="OVO1" t="s">
        <v>11141</v>
      </c>
      <c r="OVP1" t="s">
        <v>11142</v>
      </c>
      <c r="OVQ1" t="s">
        <v>11143</v>
      </c>
      <c r="OVR1" t="s">
        <v>11144</v>
      </c>
      <c r="OVS1" t="s">
        <v>11145</v>
      </c>
      <c r="OVT1" t="s">
        <v>11146</v>
      </c>
      <c r="OVU1" t="s">
        <v>11147</v>
      </c>
      <c r="OVV1" t="s">
        <v>11148</v>
      </c>
      <c r="OVW1" t="s">
        <v>11149</v>
      </c>
      <c r="OVX1" t="s">
        <v>11150</v>
      </c>
      <c r="OVY1" t="s">
        <v>11151</v>
      </c>
      <c r="OVZ1" t="s">
        <v>11152</v>
      </c>
      <c r="OWA1" t="s">
        <v>11153</v>
      </c>
      <c r="OWB1" t="s">
        <v>11154</v>
      </c>
      <c r="OWC1" t="s">
        <v>11155</v>
      </c>
      <c r="OWD1" t="s">
        <v>11156</v>
      </c>
      <c r="OWE1" t="s">
        <v>11157</v>
      </c>
      <c r="OWF1" t="s">
        <v>11158</v>
      </c>
      <c r="OWG1" t="s">
        <v>11159</v>
      </c>
      <c r="OWH1" t="s">
        <v>11160</v>
      </c>
      <c r="OWI1" t="s">
        <v>11161</v>
      </c>
      <c r="OWJ1" t="s">
        <v>11162</v>
      </c>
      <c r="OWK1" t="s">
        <v>11163</v>
      </c>
      <c r="OWL1" t="s">
        <v>11164</v>
      </c>
      <c r="OWM1" t="s">
        <v>11165</v>
      </c>
      <c r="OWN1" t="s">
        <v>11166</v>
      </c>
      <c r="OWO1" t="s">
        <v>11167</v>
      </c>
      <c r="OWP1" t="s">
        <v>11168</v>
      </c>
      <c r="OWQ1" t="s">
        <v>11169</v>
      </c>
      <c r="OWR1" t="s">
        <v>11170</v>
      </c>
      <c r="OWS1" t="s">
        <v>11171</v>
      </c>
      <c r="OWT1" t="s">
        <v>11172</v>
      </c>
      <c r="OWU1" t="s">
        <v>11173</v>
      </c>
      <c r="OWV1" t="s">
        <v>11174</v>
      </c>
      <c r="OWW1" t="s">
        <v>11175</v>
      </c>
      <c r="OWX1" t="s">
        <v>11176</v>
      </c>
      <c r="OWY1" t="s">
        <v>11177</v>
      </c>
      <c r="OWZ1" t="s">
        <v>11178</v>
      </c>
      <c r="OXA1" t="s">
        <v>11179</v>
      </c>
      <c r="OXB1" t="s">
        <v>11180</v>
      </c>
      <c r="OXC1" t="s">
        <v>11181</v>
      </c>
      <c r="OXD1" t="s">
        <v>11182</v>
      </c>
      <c r="OXE1" t="s">
        <v>11183</v>
      </c>
      <c r="OXF1" t="s">
        <v>11184</v>
      </c>
      <c r="OXG1" t="s">
        <v>11185</v>
      </c>
      <c r="OXH1" t="s">
        <v>11186</v>
      </c>
      <c r="OXI1" t="s">
        <v>11187</v>
      </c>
      <c r="OXJ1" t="s">
        <v>11188</v>
      </c>
      <c r="OXK1" t="s">
        <v>11189</v>
      </c>
      <c r="OXL1" t="s">
        <v>11190</v>
      </c>
      <c r="OXM1" t="s">
        <v>11191</v>
      </c>
      <c r="OXN1" t="s">
        <v>11192</v>
      </c>
      <c r="OXO1" t="s">
        <v>11193</v>
      </c>
      <c r="OXP1" t="s">
        <v>11194</v>
      </c>
      <c r="OXQ1" t="s">
        <v>11195</v>
      </c>
      <c r="OXR1" t="s">
        <v>11196</v>
      </c>
      <c r="OXS1" t="s">
        <v>11197</v>
      </c>
      <c r="OXT1" t="s">
        <v>11198</v>
      </c>
      <c r="OXU1" t="s">
        <v>11199</v>
      </c>
      <c r="OXV1" t="s">
        <v>11200</v>
      </c>
      <c r="OXW1" t="s">
        <v>11201</v>
      </c>
      <c r="OXX1" t="s">
        <v>11202</v>
      </c>
      <c r="OXY1" t="s">
        <v>11203</v>
      </c>
      <c r="OXZ1" t="s">
        <v>11204</v>
      </c>
      <c r="OYA1" t="s">
        <v>11205</v>
      </c>
      <c r="OYB1" t="s">
        <v>11206</v>
      </c>
      <c r="OYC1" t="s">
        <v>11207</v>
      </c>
      <c r="OYD1" t="s">
        <v>11208</v>
      </c>
      <c r="OYE1" t="s">
        <v>11209</v>
      </c>
      <c r="OYF1" t="s">
        <v>11210</v>
      </c>
      <c r="OYG1" t="s">
        <v>11211</v>
      </c>
      <c r="OYH1" t="s">
        <v>11212</v>
      </c>
      <c r="OYI1" t="s">
        <v>11213</v>
      </c>
      <c r="OYJ1" t="s">
        <v>11214</v>
      </c>
      <c r="OYK1" t="s">
        <v>11215</v>
      </c>
      <c r="OYL1" t="s">
        <v>11216</v>
      </c>
      <c r="OYM1" t="s">
        <v>11217</v>
      </c>
      <c r="OYN1" t="s">
        <v>11218</v>
      </c>
      <c r="OYO1" t="s">
        <v>11219</v>
      </c>
      <c r="OYP1" t="s">
        <v>11220</v>
      </c>
      <c r="OYQ1" t="s">
        <v>11221</v>
      </c>
      <c r="OYR1" t="s">
        <v>11222</v>
      </c>
      <c r="OYS1" t="s">
        <v>11223</v>
      </c>
      <c r="OYT1" t="s">
        <v>11224</v>
      </c>
      <c r="OYU1" t="s">
        <v>11225</v>
      </c>
      <c r="OYV1" t="s">
        <v>11226</v>
      </c>
      <c r="OYW1" t="s">
        <v>11227</v>
      </c>
      <c r="OYX1" t="s">
        <v>11228</v>
      </c>
      <c r="OYY1" t="s">
        <v>11229</v>
      </c>
      <c r="OYZ1" t="s">
        <v>11230</v>
      </c>
      <c r="OZA1" t="s">
        <v>11231</v>
      </c>
      <c r="OZB1" t="s">
        <v>11232</v>
      </c>
      <c r="OZC1" t="s">
        <v>11233</v>
      </c>
      <c r="OZD1" t="s">
        <v>11234</v>
      </c>
      <c r="OZE1" t="s">
        <v>11235</v>
      </c>
      <c r="OZF1" t="s">
        <v>11236</v>
      </c>
      <c r="OZG1" t="s">
        <v>11237</v>
      </c>
      <c r="OZH1" t="s">
        <v>11238</v>
      </c>
      <c r="OZI1" t="s">
        <v>11239</v>
      </c>
      <c r="OZJ1" t="s">
        <v>11240</v>
      </c>
      <c r="OZK1" t="s">
        <v>11241</v>
      </c>
      <c r="OZL1" t="s">
        <v>11242</v>
      </c>
      <c r="OZM1" t="s">
        <v>11243</v>
      </c>
      <c r="OZN1" t="s">
        <v>11244</v>
      </c>
      <c r="OZO1" t="s">
        <v>11245</v>
      </c>
      <c r="OZP1" t="s">
        <v>11246</v>
      </c>
      <c r="OZQ1" t="s">
        <v>11247</v>
      </c>
      <c r="OZR1" t="s">
        <v>11248</v>
      </c>
      <c r="OZS1" t="s">
        <v>11249</v>
      </c>
      <c r="OZT1" t="s">
        <v>11250</v>
      </c>
      <c r="OZU1" t="s">
        <v>11251</v>
      </c>
      <c r="OZV1" t="s">
        <v>11252</v>
      </c>
      <c r="OZW1" t="s">
        <v>11253</v>
      </c>
      <c r="OZX1" t="s">
        <v>11254</v>
      </c>
      <c r="OZY1" t="s">
        <v>11255</v>
      </c>
      <c r="OZZ1" t="s">
        <v>11256</v>
      </c>
      <c r="PAA1" t="s">
        <v>11257</v>
      </c>
      <c r="PAB1" t="s">
        <v>11258</v>
      </c>
      <c r="PAC1" t="s">
        <v>11259</v>
      </c>
      <c r="PAD1" t="s">
        <v>11260</v>
      </c>
      <c r="PAE1" t="s">
        <v>11261</v>
      </c>
      <c r="PAF1" t="s">
        <v>11262</v>
      </c>
      <c r="PAG1" t="s">
        <v>11263</v>
      </c>
      <c r="PAH1" t="s">
        <v>11264</v>
      </c>
      <c r="PAI1" t="s">
        <v>11265</v>
      </c>
      <c r="PAJ1" t="s">
        <v>11266</v>
      </c>
      <c r="PAK1" t="s">
        <v>11267</v>
      </c>
      <c r="PAL1" t="s">
        <v>11268</v>
      </c>
      <c r="PAM1" t="s">
        <v>11269</v>
      </c>
      <c r="PAN1" t="s">
        <v>11270</v>
      </c>
      <c r="PAO1" t="s">
        <v>11271</v>
      </c>
      <c r="PAP1" t="s">
        <v>11272</v>
      </c>
      <c r="PAQ1" t="s">
        <v>11273</v>
      </c>
      <c r="PAR1" t="s">
        <v>11274</v>
      </c>
      <c r="PAS1" t="s">
        <v>11275</v>
      </c>
      <c r="PAT1" t="s">
        <v>11276</v>
      </c>
      <c r="PAU1" t="s">
        <v>11277</v>
      </c>
      <c r="PAV1" t="s">
        <v>11278</v>
      </c>
      <c r="PAW1" t="s">
        <v>11279</v>
      </c>
      <c r="PAX1" t="s">
        <v>11280</v>
      </c>
      <c r="PAY1" t="s">
        <v>11281</v>
      </c>
      <c r="PAZ1" t="s">
        <v>11282</v>
      </c>
      <c r="PBA1" t="s">
        <v>11283</v>
      </c>
      <c r="PBB1" t="s">
        <v>11284</v>
      </c>
      <c r="PBC1" t="s">
        <v>11285</v>
      </c>
      <c r="PBD1" t="s">
        <v>11286</v>
      </c>
      <c r="PBE1" t="s">
        <v>11287</v>
      </c>
      <c r="PBF1" t="s">
        <v>11288</v>
      </c>
      <c r="PBG1" t="s">
        <v>11289</v>
      </c>
      <c r="PBH1" t="s">
        <v>11290</v>
      </c>
      <c r="PBI1" t="s">
        <v>11291</v>
      </c>
      <c r="PBJ1" t="s">
        <v>11292</v>
      </c>
      <c r="PBK1" t="s">
        <v>11293</v>
      </c>
      <c r="PBL1" t="s">
        <v>11294</v>
      </c>
      <c r="PBM1" t="s">
        <v>11295</v>
      </c>
      <c r="PBN1" t="s">
        <v>11296</v>
      </c>
      <c r="PBO1" t="s">
        <v>11297</v>
      </c>
      <c r="PBP1" t="s">
        <v>11298</v>
      </c>
      <c r="PBQ1" t="s">
        <v>11299</v>
      </c>
      <c r="PBR1" t="s">
        <v>11300</v>
      </c>
      <c r="PBS1" t="s">
        <v>11301</v>
      </c>
      <c r="PBT1" t="s">
        <v>11302</v>
      </c>
      <c r="PBU1" t="s">
        <v>11303</v>
      </c>
      <c r="PBV1" t="s">
        <v>11304</v>
      </c>
      <c r="PBW1" t="s">
        <v>11305</v>
      </c>
      <c r="PBX1" t="s">
        <v>11306</v>
      </c>
      <c r="PBY1" t="s">
        <v>11307</v>
      </c>
      <c r="PBZ1" t="s">
        <v>11308</v>
      </c>
      <c r="PCA1" t="s">
        <v>11309</v>
      </c>
      <c r="PCB1" t="s">
        <v>11310</v>
      </c>
      <c r="PCC1" t="s">
        <v>11311</v>
      </c>
      <c r="PCD1" t="s">
        <v>11312</v>
      </c>
      <c r="PCE1" t="s">
        <v>11313</v>
      </c>
      <c r="PCF1" t="s">
        <v>11314</v>
      </c>
      <c r="PCG1" t="s">
        <v>11315</v>
      </c>
      <c r="PCH1" t="s">
        <v>11316</v>
      </c>
      <c r="PCI1" t="s">
        <v>11317</v>
      </c>
      <c r="PCJ1" t="s">
        <v>11318</v>
      </c>
      <c r="PCK1" t="s">
        <v>11319</v>
      </c>
      <c r="PCL1" t="s">
        <v>11320</v>
      </c>
      <c r="PCM1" t="s">
        <v>11321</v>
      </c>
      <c r="PCN1" t="s">
        <v>11322</v>
      </c>
      <c r="PCO1" t="s">
        <v>11323</v>
      </c>
      <c r="PCP1" t="s">
        <v>11324</v>
      </c>
      <c r="PCQ1" t="s">
        <v>11325</v>
      </c>
      <c r="PCR1" t="s">
        <v>11326</v>
      </c>
      <c r="PCS1" t="s">
        <v>11327</v>
      </c>
      <c r="PCT1" t="s">
        <v>11328</v>
      </c>
      <c r="PCU1" t="s">
        <v>11329</v>
      </c>
      <c r="PCV1" t="s">
        <v>11330</v>
      </c>
      <c r="PCW1" t="s">
        <v>11331</v>
      </c>
      <c r="PCX1" t="s">
        <v>11332</v>
      </c>
      <c r="PCY1" t="s">
        <v>11333</v>
      </c>
      <c r="PCZ1" t="s">
        <v>11334</v>
      </c>
      <c r="PDA1" t="s">
        <v>11335</v>
      </c>
      <c r="PDB1" t="s">
        <v>11336</v>
      </c>
      <c r="PDC1" t="s">
        <v>11337</v>
      </c>
      <c r="PDD1" t="s">
        <v>11338</v>
      </c>
      <c r="PDE1" t="s">
        <v>11339</v>
      </c>
      <c r="PDF1" t="s">
        <v>11340</v>
      </c>
      <c r="PDG1" t="s">
        <v>11341</v>
      </c>
      <c r="PDH1" t="s">
        <v>11342</v>
      </c>
      <c r="PDI1" t="s">
        <v>11343</v>
      </c>
      <c r="PDJ1" t="s">
        <v>11344</v>
      </c>
      <c r="PDK1" t="s">
        <v>11345</v>
      </c>
      <c r="PDL1" t="s">
        <v>11346</v>
      </c>
      <c r="PDM1" t="s">
        <v>11347</v>
      </c>
      <c r="PDN1" t="s">
        <v>11348</v>
      </c>
      <c r="PDO1" t="s">
        <v>11349</v>
      </c>
      <c r="PDP1" t="s">
        <v>11350</v>
      </c>
      <c r="PDQ1" t="s">
        <v>11351</v>
      </c>
      <c r="PDR1" t="s">
        <v>11352</v>
      </c>
      <c r="PDS1" t="s">
        <v>11353</v>
      </c>
      <c r="PDT1" t="s">
        <v>11354</v>
      </c>
      <c r="PDU1" t="s">
        <v>11355</v>
      </c>
      <c r="PDV1" t="s">
        <v>11356</v>
      </c>
      <c r="PDW1" t="s">
        <v>11357</v>
      </c>
      <c r="PDX1" t="s">
        <v>11358</v>
      </c>
      <c r="PDY1" t="s">
        <v>11359</v>
      </c>
      <c r="PDZ1" t="s">
        <v>11360</v>
      </c>
      <c r="PEA1" t="s">
        <v>11361</v>
      </c>
      <c r="PEB1" t="s">
        <v>11362</v>
      </c>
      <c r="PEC1" t="s">
        <v>11363</v>
      </c>
      <c r="PED1" t="s">
        <v>11364</v>
      </c>
      <c r="PEE1" t="s">
        <v>11365</v>
      </c>
      <c r="PEF1" t="s">
        <v>11366</v>
      </c>
      <c r="PEG1" t="s">
        <v>11367</v>
      </c>
      <c r="PEH1" t="s">
        <v>11368</v>
      </c>
      <c r="PEI1" t="s">
        <v>11369</v>
      </c>
      <c r="PEJ1" t="s">
        <v>11370</v>
      </c>
      <c r="PEK1" t="s">
        <v>11371</v>
      </c>
      <c r="PEL1" t="s">
        <v>11372</v>
      </c>
      <c r="PEM1" t="s">
        <v>11373</v>
      </c>
      <c r="PEN1" t="s">
        <v>11374</v>
      </c>
      <c r="PEO1" t="s">
        <v>11375</v>
      </c>
      <c r="PEP1" t="s">
        <v>11376</v>
      </c>
      <c r="PEQ1" t="s">
        <v>11377</v>
      </c>
      <c r="PER1" t="s">
        <v>11378</v>
      </c>
      <c r="PES1" t="s">
        <v>11379</v>
      </c>
      <c r="PET1" t="s">
        <v>11380</v>
      </c>
      <c r="PEU1" t="s">
        <v>11381</v>
      </c>
      <c r="PEV1" t="s">
        <v>11382</v>
      </c>
      <c r="PEW1" t="s">
        <v>11383</v>
      </c>
      <c r="PEX1" t="s">
        <v>11384</v>
      </c>
      <c r="PEY1" t="s">
        <v>11385</v>
      </c>
      <c r="PEZ1" t="s">
        <v>11386</v>
      </c>
      <c r="PFA1" t="s">
        <v>11387</v>
      </c>
      <c r="PFB1" t="s">
        <v>11388</v>
      </c>
      <c r="PFC1" t="s">
        <v>11389</v>
      </c>
      <c r="PFD1" t="s">
        <v>11390</v>
      </c>
      <c r="PFE1" t="s">
        <v>11391</v>
      </c>
      <c r="PFF1" t="s">
        <v>11392</v>
      </c>
      <c r="PFG1" t="s">
        <v>11393</v>
      </c>
      <c r="PFH1" t="s">
        <v>11394</v>
      </c>
      <c r="PFI1" t="s">
        <v>11395</v>
      </c>
      <c r="PFJ1" t="s">
        <v>11396</v>
      </c>
      <c r="PFK1" t="s">
        <v>11397</v>
      </c>
      <c r="PFL1" t="s">
        <v>11398</v>
      </c>
      <c r="PFM1" t="s">
        <v>11399</v>
      </c>
      <c r="PFN1" t="s">
        <v>11400</v>
      </c>
      <c r="PFO1" t="s">
        <v>11401</v>
      </c>
      <c r="PFP1" t="s">
        <v>11402</v>
      </c>
      <c r="PFQ1" t="s">
        <v>11403</v>
      </c>
      <c r="PFR1" t="s">
        <v>11404</v>
      </c>
      <c r="PFS1" t="s">
        <v>11405</v>
      </c>
      <c r="PFT1" t="s">
        <v>11406</v>
      </c>
      <c r="PFU1" t="s">
        <v>11407</v>
      </c>
      <c r="PFV1" t="s">
        <v>11408</v>
      </c>
      <c r="PFW1" t="s">
        <v>11409</v>
      </c>
      <c r="PFX1" t="s">
        <v>11410</v>
      </c>
      <c r="PFY1" t="s">
        <v>11411</v>
      </c>
      <c r="PFZ1" t="s">
        <v>11412</v>
      </c>
      <c r="PGA1" t="s">
        <v>11413</v>
      </c>
      <c r="PGB1" t="s">
        <v>11414</v>
      </c>
      <c r="PGC1" t="s">
        <v>11415</v>
      </c>
      <c r="PGD1" t="s">
        <v>11416</v>
      </c>
      <c r="PGE1" t="s">
        <v>11417</v>
      </c>
      <c r="PGF1" t="s">
        <v>11418</v>
      </c>
      <c r="PGG1" t="s">
        <v>11419</v>
      </c>
      <c r="PGH1" t="s">
        <v>11420</v>
      </c>
      <c r="PGI1" t="s">
        <v>11421</v>
      </c>
      <c r="PGJ1" t="s">
        <v>11422</v>
      </c>
      <c r="PGK1" t="s">
        <v>11423</v>
      </c>
      <c r="PGL1" t="s">
        <v>11424</v>
      </c>
      <c r="PGM1" t="s">
        <v>11425</v>
      </c>
      <c r="PGN1" t="s">
        <v>11426</v>
      </c>
      <c r="PGO1" t="s">
        <v>11427</v>
      </c>
      <c r="PGP1" t="s">
        <v>11428</v>
      </c>
      <c r="PGQ1" t="s">
        <v>11429</v>
      </c>
      <c r="PGR1" t="s">
        <v>11430</v>
      </c>
      <c r="PGS1" t="s">
        <v>11431</v>
      </c>
      <c r="PGT1" t="s">
        <v>11432</v>
      </c>
      <c r="PGU1" t="s">
        <v>11433</v>
      </c>
      <c r="PGV1" t="s">
        <v>11434</v>
      </c>
      <c r="PGW1" t="s">
        <v>11435</v>
      </c>
      <c r="PGX1" t="s">
        <v>11436</v>
      </c>
      <c r="PGY1" t="s">
        <v>11437</v>
      </c>
      <c r="PGZ1" t="s">
        <v>11438</v>
      </c>
      <c r="PHA1" t="s">
        <v>11439</v>
      </c>
      <c r="PHB1" t="s">
        <v>11440</v>
      </c>
      <c r="PHC1" t="s">
        <v>11441</v>
      </c>
      <c r="PHD1" t="s">
        <v>11442</v>
      </c>
      <c r="PHE1" t="s">
        <v>11443</v>
      </c>
      <c r="PHF1" t="s">
        <v>11444</v>
      </c>
      <c r="PHG1" t="s">
        <v>11445</v>
      </c>
      <c r="PHH1" t="s">
        <v>11446</v>
      </c>
      <c r="PHI1" t="s">
        <v>11447</v>
      </c>
      <c r="PHJ1" t="s">
        <v>11448</v>
      </c>
      <c r="PHK1" t="s">
        <v>11449</v>
      </c>
      <c r="PHL1" t="s">
        <v>11450</v>
      </c>
      <c r="PHM1" t="s">
        <v>11451</v>
      </c>
      <c r="PHN1" t="s">
        <v>11452</v>
      </c>
      <c r="PHO1" t="s">
        <v>11453</v>
      </c>
      <c r="PHP1" t="s">
        <v>11454</v>
      </c>
      <c r="PHQ1" t="s">
        <v>11455</v>
      </c>
      <c r="PHR1" t="s">
        <v>11456</v>
      </c>
      <c r="PHS1" t="s">
        <v>11457</v>
      </c>
      <c r="PHT1" t="s">
        <v>11458</v>
      </c>
      <c r="PHU1" t="s">
        <v>11459</v>
      </c>
      <c r="PHV1" t="s">
        <v>11460</v>
      </c>
      <c r="PHW1" t="s">
        <v>11461</v>
      </c>
      <c r="PHX1" t="s">
        <v>11462</v>
      </c>
      <c r="PHY1" t="s">
        <v>11463</v>
      </c>
      <c r="PHZ1" t="s">
        <v>11464</v>
      </c>
      <c r="PIA1" t="s">
        <v>11465</v>
      </c>
      <c r="PIB1" t="s">
        <v>11466</v>
      </c>
      <c r="PIC1" t="s">
        <v>11467</v>
      </c>
      <c r="PID1" t="s">
        <v>11468</v>
      </c>
      <c r="PIE1" t="s">
        <v>11469</v>
      </c>
      <c r="PIF1" t="s">
        <v>11470</v>
      </c>
      <c r="PIG1" t="s">
        <v>11471</v>
      </c>
      <c r="PIH1" t="s">
        <v>11472</v>
      </c>
      <c r="PII1" t="s">
        <v>11473</v>
      </c>
      <c r="PIJ1" t="s">
        <v>11474</v>
      </c>
      <c r="PIK1" t="s">
        <v>11475</v>
      </c>
      <c r="PIL1" t="s">
        <v>11476</v>
      </c>
      <c r="PIM1" t="s">
        <v>11477</v>
      </c>
      <c r="PIN1" t="s">
        <v>11478</v>
      </c>
      <c r="PIO1" t="s">
        <v>11479</v>
      </c>
      <c r="PIP1" t="s">
        <v>11480</v>
      </c>
      <c r="PIQ1" t="s">
        <v>11481</v>
      </c>
      <c r="PIR1" t="s">
        <v>11482</v>
      </c>
      <c r="PIS1" t="s">
        <v>11483</v>
      </c>
      <c r="PIT1" t="s">
        <v>11484</v>
      </c>
      <c r="PIU1" t="s">
        <v>11485</v>
      </c>
      <c r="PIV1" t="s">
        <v>11486</v>
      </c>
      <c r="PIW1" t="s">
        <v>11487</v>
      </c>
      <c r="PIX1" t="s">
        <v>11488</v>
      </c>
      <c r="PIY1" t="s">
        <v>11489</v>
      </c>
      <c r="PIZ1" t="s">
        <v>11490</v>
      </c>
      <c r="PJA1" t="s">
        <v>11491</v>
      </c>
      <c r="PJB1" t="s">
        <v>11492</v>
      </c>
      <c r="PJC1" t="s">
        <v>11493</v>
      </c>
      <c r="PJD1" t="s">
        <v>11494</v>
      </c>
      <c r="PJE1" t="s">
        <v>11495</v>
      </c>
      <c r="PJF1" t="s">
        <v>11496</v>
      </c>
      <c r="PJG1" t="s">
        <v>11497</v>
      </c>
      <c r="PJH1" t="s">
        <v>11498</v>
      </c>
      <c r="PJI1" t="s">
        <v>11499</v>
      </c>
      <c r="PJJ1" t="s">
        <v>11500</v>
      </c>
      <c r="PJK1" t="s">
        <v>11501</v>
      </c>
      <c r="PJL1" t="s">
        <v>11502</v>
      </c>
      <c r="PJM1" t="s">
        <v>11503</v>
      </c>
      <c r="PJN1" t="s">
        <v>11504</v>
      </c>
      <c r="PJO1" t="s">
        <v>11505</v>
      </c>
      <c r="PJP1" t="s">
        <v>11506</v>
      </c>
      <c r="PJQ1" t="s">
        <v>11507</v>
      </c>
      <c r="PJR1" t="s">
        <v>11508</v>
      </c>
      <c r="PJS1" t="s">
        <v>11509</v>
      </c>
      <c r="PJT1" t="s">
        <v>11510</v>
      </c>
      <c r="PJU1" t="s">
        <v>11511</v>
      </c>
      <c r="PJV1" t="s">
        <v>11512</v>
      </c>
      <c r="PJW1" t="s">
        <v>11513</v>
      </c>
      <c r="PJX1" t="s">
        <v>11514</v>
      </c>
      <c r="PJY1" t="s">
        <v>11515</v>
      </c>
      <c r="PJZ1" t="s">
        <v>11516</v>
      </c>
      <c r="PKA1" t="s">
        <v>11517</v>
      </c>
      <c r="PKB1" t="s">
        <v>11518</v>
      </c>
      <c r="PKC1" t="s">
        <v>11519</v>
      </c>
      <c r="PKD1" t="s">
        <v>11520</v>
      </c>
      <c r="PKE1" t="s">
        <v>11521</v>
      </c>
      <c r="PKF1" t="s">
        <v>11522</v>
      </c>
      <c r="PKG1" t="s">
        <v>11523</v>
      </c>
      <c r="PKH1" t="s">
        <v>11524</v>
      </c>
      <c r="PKI1" t="s">
        <v>11525</v>
      </c>
      <c r="PKJ1" t="s">
        <v>11526</v>
      </c>
      <c r="PKK1" t="s">
        <v>11527</v>
      </c>
      <c r="PKL1" t="s">
        <v>11528</v>
      </c>
      <c r="PKM1" t="s">
        <v>11529</v>
      </c>
      <c r="PKN1" t="s">
        <v>11530</v>
      </c>
      <c r="PKO1" t="s">
        <v>11531</v>
      </c>
      <c r="PKP1" t="s">
        <v>11532</v>
      </c>
      <c r="PKQ1" t="s">
        <v>11533</v>
      </c>
      <c r="PKR1" t="s">
        <v>11534</v>
      </c>
      <c r="PKS1" t="s">
        <v>11535</v>
      </c>
      <c r="PKT1" t="s">
        <v>11536</v>
      </c>
      <c r="PKU1" t="s">
        <v>11537</v>
      </c>
      <c r="PKV1" t="s">
        <v>11538</v>
      </c>
      <c r="PKW1" t="s">
        <v>11539</v>
      </c>
      <c r="PKX1" t="s">
        <v>11540</v>
      </c>
      <c r="PKY1" t="s">
        <v>11541</v>
      </c>
      <c r="PKZ1" t="s">
        <v>11542</v>
      </c>
      <c r="PLA1" t="s">
        <v>11543</v>
      </c>
      <c r="PLB1" t="s">
        <v>11544</v>
      </c>
      <c r="PLC1" t="s">
        <v>11545</v>
      </c>
      <c r="PLD1" t="s">
        <v>11546</v>
      </c>
      <c r="PLE1" t="s">
        <v>11547</v>
      </c>
      <c r="PLF1" t="s">
        <v>11548</v>
      </c>
      <c r="PLG1" t="s">
        <v>11549</v>
      </c>
      <c r="PLH1" t="s">
        <v>11550</v>
      </c>
      <c r="PLI1" t="s">
        <v>11551</v>
      </c>
      <c r="PLJ1" t="s">
        <v>11552</v>
      </c>
      <c r="PLK1" t="s">
        <v>11553</v>
      </c>
      <c r="PLL1" t="s">
        <v>11554</v>
      </c>
      <c r="PLM1" t="s">
        <v>11555</v>
      </c>
      <c r="PLN1" t="s">
        <v>11556</v>
      </c>
      <c r="PLO1" t="s">
        <v>11557</v>
      </c>
      <c r="PLP1" t="s">
        <v>11558</v>
      </c>
      <c r="PLQ1" t="s">
        <v>11559</v>
      </c>
      <c r="PLR1" t="s">
        <v>11560</v>
      </c>
      <c r="PLS1" t="s">
        <v>11561</v>
      </c>
      <c r="PLT1" t="s">
        <v>11562</v>
      </c>
      <c r="PLU1" t="s">
        <v>11563</v>
      </c>
      <c r="PLV1" t="s">
        <v>11564</v>
      </c>
      <c r="PLW1" t="s">
        <v>11565</v>
      </c>
      <c r="PLX1" t="s">
        <v>11566</v>
      </c>
      <c r="PLY1" t="s">
        <v>11567</v>
      </c>
      <c r="PLZ1" t="s">
        <v>11568</v>
      </c>
      <c r="PMA1" t="s">
        <v>11569</v>
      </c>
      <c r="PMB1" t="s">
        <v>11570</v>
      </c>
      <c r="PMC1" t="s">
        <v>11571</v>
      </c>
      <c r="PMD1" t="s">
        <v>11572</v>
      </c>
      <c r="PME1" t="s">
        <v>11573</v>
      </c>
      <c r="PMF1" t="s">
        <v>11574</v>
      </c>
      <c r="PMG1" t="s">
        <v>11575</v>
      </c>
      <c r="PMH1" t="s">
        <v>11576</v>
      </c>
      <c r="PMI1" t="s">
        <v>11577</v>
      </c>
      <c r="PMJ1" t="s">
        <v>11578</v>
      </c>
      <c r="PMK1" t="s">
        <v>11579</v>
      </c>
      <c r="PML1" t="s">
        <v>11580</v>
      </c>
      <c r="PMM1" t="s">
        <v>11581</v>
      </c>
      <c r="PMN1" t="s">
        <v>11582</v>
      </c>
      <c r="PMO1" t="s">
        <v>11583</v>
      </c>
      <c r="PMP1" t="s">
        <v>11584</v>
      </c>
      <c r="PMQ1" t="s">
        <v>11585</v>
      </c>
      <c r="PMR1" t="s">
        <v>11586</v>
      </c>
      <c r="PMS1" t="s">
        <v>11587</v>
      </c>
      <c r="PMT1" t="s">
        <v>11588</v>
      </c>
      <c r="PMU1" t="s">
        <v>11589</v>
      </c>
      <c r="PMV1" t="s">
        <v>11590</v>
      </c>
      <c r="PMW1" t="s">
        <v>11591</v>
      </c>
      <c r="PMX1" t="s">
        <v>11592</v>
      </c>
      <c r="PMY1" t="s">
        <v>11593</v>
      </c>
      <c r="PMZ1" t="s">
        <v>11594</v>
      </c>
      <c r="PNA1" t="s">
        <v>11595</v>
      </c>
      <c r="PNB1" t="s">
        <v>11596</v>
      </c>
      <c r="PNC1" t="s">
        <v>11597</v>
      </c>
      <c r="PND1" t="s">
        <v>11598</v>
      </c>
      <c r="PNE1" t="s">
        <v>11599</v>
      </c>
      <c r="PNF1" t="s">
        <v>11600</v>
      </c>
      <c r="PNG1" t="s">
        <v>11601</v>
      </c>
      <c r="PNH1" t="s">
        <v>11602</v>
      </c>
      <c r="PNI1" t="s">
        <v>11603</v>
      </c>
      <c r="PNJ1" t="s">
        <v>11604</v>
      </c>
      <c r="PNK1" t="s">
        <v>11605</v>
      </c>
      <c r="PNL1" t="s">
        <v>11606</v>
      </c>
      <c r="PNM1" t="s">
        <v>11607</v>
      </c>
      <c r="PNN1" t="s">
        <v>11608</v>
      </c>
      <c r="PNO1" t="s">
        <v>11609</v>
      </c>
      <c r="PNP1" t="s">
        <v>11610</v>
      </c>
      <c r="PNQ1" t="s">
        <v>11611</v>
      </c>
      <c r="PNR1" t="s">
        <v>11612</v>
      </c>
      <c r="PNS1" t="s">
        <v>11613</v>
      </c>
      <c r="PNT1" t="s">
        <v>11614</v>
      </c>
      <c r="PNU1" t="s">
        <v>11615</v>
      </c>
      <c r="PNV1" t="s">
        <v>11616</v>
      </c>
      <c r="PNW1" t="s">
        <v>11617</v>
      </c>
      <c r="PNX1" t="s">
        <v>11618</v>
      </c>
      <c r="PNY1" t="s">
        <v>11619</v>
      </c>
      <c r="PNZ1" t="s">
        <v>11620</v>
      </c>
      <c r="POA1" t="s">
        <v>11621</v>
      </c>
      <c r="POB1" t="s">
        <v>11622</v>
      </c>
      <c r="POC1" t="s">
        <v>11623</v>
      </c>
      <c r="POD1" t="s">
        <v>11624</v>
      </c>
      <c r="POE1" t="s">
        <v>11625</v>
      </c>
      <c r="POF1" t="s">
        <v>11626</v>
      </c>
      <c r="POG1" t="s">
        <v>11627</v>
      </c>
      <c r="POH1" t="s">
        <v>11628</v>
      </c>
      <c r="POI1" t="s">
        <v>11629</v>
      </c>
      <c r="POJ1" t="s">
        <v>11630</v>
      </c>
      <c r="POK1" t="s">
        <v>11631</v>
      </c>
      <c r="POL1" t="s">
        <v>11632</v>
      </c>
      <c r="POM1" t="s">
        <v>11633</v>
      </c>
      <c r="PON1" t="s">
        <v>11634</v>
      </c>
      <c r="POO1" t="s">
        <v>11635</v>
      </c>
      <c r="POP1" t="s">
        <v>11636</v>
      </c>
      <c r="POQ1" t="s">
        <v>11637</v>
      </c>
      <c r="POR1" t="s">
        <v>11638</v>
      </c>
      <c r="POS1" t="s">
        <v>11639</v>
      </c>
      <c r="POT1" t="s">
        <v>11640</v>
      </c>
      <c r="POU1" t="s">
        <v>11641</v>
      </c>
      <c r="POV1" t="s">
        <v>11642</v>
      </c>
      <c r="POW1" t="s">
        <v>11643</v>
      </c>
      <c r="POX1" t="s">
        <v>11644</v>
      </c>
      <c r="POY1" t="s">
        <v>11645</v>
      </c>
      <c r="POZ1" t="s">
        <v>11646</v>
      </c>
      <c r="PPA1" t="s">
        <v>11647</v>
      </c>
      <c r="PPB1" t="s">
        <v>11648</v>
      </c>
      <c r="PPC1" t="s">
        <v>11649</v>
      </c>
      <c r="PPD1" t="s">
        <v>11650</v>
      </c>
      <c r="PPE1" t="s">
        <v>11651</v>
      </c>
      <c r="PPF1" t="s">
        <v>11652</v>
      </c>
      <c r="PPG1" t="s">
        <v>11653</v>
      </c>
      <c r="PPH1" t="s">
        <v>11654</v>
      </c>
      <c r="PPI1" t="s">
        <v>11655</v>
      </c>
      <c r="PPJ1" t="s">
        <v>11656</v>
      </c>
      <c r="PPK1" t="s">
        <v>11657</v>
      </c>
      <c r="PPL1" t="s">
        <v>11658</v>
      </c>
      <c r="PPM1" t="s">
        <v>11659</v>
      </c>
      <c r="PPN1" t="s">
        <v>11660</v>
      </c>
      <c r="PPO1" t="s">
        <v>11661</v>
      </c>
      <c r="PPP1" t="s">
        <v>11662</v>
      </c>
      <c r="PPQ1" t="s">
        <v>11663</v>
      </c>
      <c r="PPR1" t="s">
        <v>11664</v>
      </c>
      <c r="PPS1" t="s">
        <v>11665</v>
      </c>
      <c r="PPT1" t="s">
        <v>11666</v>
      </c>
      <c r="PPU1" t="s">
        <v>11667</v>
      </c>
      <c r="PPV1" t="s">
        <v>11668</v>
      </c>
      <c r="PPW1" t="s">
        <v>11669</v>
      </c>
      <c r="PPX1" t="s">
        <v>11670</v>
      </c>
      <c r="PPY1" t="s">
        <v>11671</v>
      </c>
      <c r="PPZ1" t="s">
        <v>11672</v>
      </c>
      <c r="PQA1" t="s">
        <v>11673</v>
      </c>
      <c r="PQB1" t="s">
        <v>11674</v>
      </c>
      <c r="PQC1" t="s">
        <v>11675</v>
      </c>
      <c r="PQD1" t="s">
        <v>11676</v>
      </c>
      <c r="PQE1" t="s">
        <v>11677</v>
      </c>
      <c r="PQF1" t="s">
        <v>11678</v>
      </c>
      <c r="PQG1" t="s">
        <v>11679</v>
      </c>
      <c r="PQH1" t="s">
        <v>11680</v>
      </c>
      <c r="PQI1" t="s">
        <v>11681</v>
      </c>
      <c r="PQJ1" t="s">
        <v>11682</v>
      </c>
      <c r="PQK1" t="s">
        <v>11683</v>
      </c>
      <c r="PQL1" t="s">
        <v>11684</v>
      </c>
      <c r="PQM1" t="s">
        <v>11685</v>
      </c>
      <c r="PQN1" t="s">
        <v>11686</v>
      </c>
      <c r="PQO1" t="s">
        <v>11687</v>
      </c>
      <c r="PQP1" t="s">
        <v>11688</v>
      </c>
      <c r="PQQ1" t="s">
        <v>11689</v>
      </c>
      <c r="PQR1" t="s">
        <v>11690</v>
      </c>
      <c r="PQS1" t="s">
        <v>11691</v>
      </c>
      <c r="PQT1" t="s">
        <v>11692</v>
      </c>
      <c r="PQU1" t="s">
        <v>11693</v>
      </c>
      <c r="PQV1" t="s">
        <v>11694</v>
      </c>
      <c r="PQW1" t="s">
        <v>11695</v>
      </c>
      <c r="PQX1" t="s">
        <v>11696</v>
      </c>
      <c r="PQY1" t="s">
        <v>11697</v>
      </c>
      <c r="PQZ1" t="s">
        <v>11698</v>
      </c>
      <c r="PRA1" t="s">
        <v>11699</v>
      </c>
      <c r="PRB1" t="s">
        <v>11700</v>
      </c>
      <c r="PRC1" t="s">
        <v>11701</v>
      </c>
      <c r="PRD1" t="s">
        <v>11702</v>
      </c>
      <c r="PRE1" t="s">
        <v>11703</v>
      </c>
      <c r="PRF1" t="s">
        <v>11704</v>
      </c>
      <c r="PRG1" t="s">
        <v>11705</v>
      </c>
      <c r="PRH1" t="s">
        <v>11706</v>
      </c>
      <c r="PRI1" t="s">
        <v>11707</v>
      </c>
      <c r="PRJ1" t="s">
        <v>11708</v>
      </c>
      <c r="PRK1" t="s">
        <v>11709</v>
      </c>
      <c r="PRL1" t="s">
        <v>11710</v>
      </c>
      <c r="PRM1" t="s">
        <v>11711</v>
      </c>
      <c r="PRN1" t="s">
        <v>11712</v>
      </c>
      <c r="PRO1" t="s">
        <v>11713</v>
      </c>
      <c r="PRP1" t="s">
        <v>11714</v>
      </c>
      <c r="PRQ1" t="s">
        <v>11715</v>
      </c>
      <c r="PRR1" t="s">
        <v>11716</v>
      </c>
      <c r="PRS1" t="s">
        <v>11717</v>
      </c>
      <c r="PRT1" t="s">
        <v>11718</v>
      </c>
      <c r="PRU1" t="s">
        <v>11719</v>
      </c>
      <c r="PRV1" t="s">
        <v>11720</v>
      </c>
      <c r="PRW1" t="s">
        <v>11721</v>
      </c>
      <c r="PRX1" t="s">
        <v>11722</v>
      </c>
      <c r="PRY1" t="s">
        <v>11723</v>
      </c>
      <c r="PRZ1" t="s">
        <v>11724</v>
      </c>
      <c r="PSA1" t="s">
        <v>11725</v>
      </c>
      <c r="PSB1" t="s">
        <v>11726</v>
      </c>
      <c r="PSC1" t="s">
        <v>11727</v>
      </c>
      <c r="PSD1" t="s">
        <v>11728</v>
      </c>
      <c r="PSE1" t="s">
        <v>11729</v>
      </c>
      <c r="PSF1" t="s">
        <v>11730</v>
      </c>
      <c r="PSG1" t="s">
        <v>11731</v>
      </c>
      <c r="PSH1" t="s">
        <v>11732</v>
      </c>
      <c r="PSI1" t="s">
        <v>11733</v>
      </c>
      <c r="PSJ1" t="s">
        <v>11734</v>
      </c>
      <c r="PSK1" t="s">
        <v>11735</v>
      </c>
      <c r="PSL1" t="s">
        <v>11736</v>
      </c>
      <c r="PSM1" t="s">
        <v>11737</v>
      </c>
      <c r="PSN1" t="s">
        <v>11738</v>
      </c>
      <c r="PSO1" t="s">
        <v>11739</v>
      </c>
      <c r="PSP1" t="s">
        <v>11740</v>
      </c>
      <c r="PSQ1" t="s">
        <v>11741</v>
      </c>
      <c r="PSR1" t="s">
        <v>11742</v>
      </c>
      <c r="PSS1" t="s">
        <v>11743</v>
      </c>
      <c r="PST1" t="s">
        <v>11744</v>
      </c>
      <c r="PSU1" t="s">
        <v>11745</v>
      </c>
      <c r="PSV1" t="s">
        <v>11746</v>
      </c>
      <c r="PSW1" t="s">
        <v>11747</v>
      </c>
      <c r="PSX1" t="s">
        <v>11748</v>
      </c>
      <c r="PSY1" t="s">
        <v>11749</v>
      </c>
      <c r="PSZ1" t="s">
        <v>11750</v>
      </c>
      <c r="PTA1" t="s">
        <v>11751</v>
      </c>
      <c r="PTB1" t="s">
        <v>11752</v>
      </c>
      <c r="PTC1" t="s">
        <v>11753</v>
      </c>
      <c r="PTD1" t="s">
        <v>11754</v>
      </c>
      <c r="PTE1" t="s">
        <v>11755</v>
      </c>
      <c r="PTF1" t="s">
        <v>11756</v>
      </c>
      <c r="PTG1" t="s">
        <v>11757</v>
      </c>
      <c r="PTH1" t="s">
        <v>11758</v>
      </c>
      <c r="PTI1" t="s">
        <v>11759</v>
      </c>
      <c r="PTJ1" t="s">
        <v>11760</v>
      </c>
      <c r="PTK1" t="s">
        <v>11761</v>
      </c>
      <c r="PTL1" t="s">
        <v>11762</v>
      </c>
      <c r="PTM1" t="s">
        <v>11763</v>
      </c>
      <c r="PTN1" t="s">
        <v>11764</v>
      </c>
      <c r="PTO1" t="s">
        <v>11765</v>
      </c>
      <c r="PTP1" t="s">
        <v>11766</v>
      </c>
      <c r="PTQ1" t="s">
        <v>11767</v>
      </c>
      <c r="PTR1" t="s">
        <v>11768</v>
      </c>
      <c r="PTS1" t="s">
        <v>11769</v>
      </c>
      <c r="PTT1" t="s">
        <v>11770</v>
      </c>
      <c r="PTU1" t="s">
        <v>11771</v>
      </c>
      <c r="PTV1" t="s">
        <v>11772</v>
      </c>
      <c r="PTW1" t="s">
        <v>11773</v>
      </c>
      <c r="PTX1" t="s">
        <v>11774</v>
      </c>
      <c r="PTY1" t="s">
        <v>11775</v>
      </c>
      <c r="PTZ1" t="s">
        <v>11776</v>
      </c>
      <c r="PUA1" t="s">
        <v>11777</v>
      </c>
      <c r="PUB1" t="s">
        <v>11778</v>
      </c>
      <c r="PUC1" t="s">
        <v>11779</v>
      </c>
      <c r="PUD1" t="s">
        <v>11780</v>
      </c>
      <c r="PUE1" t="s">
        <v>11781</v>
      </c>
      <c r="PUF1" t="s">
        <v>11782</v>
      </c>
      <c r="PUG1" t="s">
        <v>11783</v>
      </c>
      <c r="PUH1" t="s">
        <v>11784</v>
      </c>
      <c r="PUI1" t="s">
        <v>11785</v>
      </c>
      <c r="PUJ1" t="s">
        <v>11786</v>
      </c>
      <c r="PUK1" t="s">
        <v>11787</v>
      </c>
      <c r="PUL1" t="s">
        <v>11788</v>
      </c>
      <c r="PUM1" t="s">
        <v>11789</v>
      </c>
      <c r="PUN1" t="s">
        <v>11790</v>
      </c>
      <c r="PUO1" t="s">
        <v>11791</v>
      </c>
      <c r="PUP1" t="s">
        <v>11792</v>
      </c>
      <c r="PUQ1" t="s">
        <v>11793</v>
      </c>
      <c r="PUR1" t="s">
        <v>11794</v>
      </c>
      <c r="PUS1" t="s">
        <v>11795</v>
      </c>
      <c r="PUT1" t="s">
        <v>11796</v>
      </c>
      <c r="PUU1" t="s">
        <v>11797</v>
      </c>
      <c r="PUV1" t="s">
        <v>11798</v>
      </c>
      <c r="PUW1" t="s">
        <v>11799</v>
      </c>
      <c r="PUX1" t="s">
        <v>11800</v>
      </c>
      <c r="PUY1" t="s">
        <v>11801</v>
      </c>
      <c r="PUZ1" t="s">
        <v>11802</v>
      </c>
      <c r="PVA1" t="s">
        <v>11803</v>
      </c>
      <c r="PVB1" t="s">
        <v>11804</v>
      </c>
      <c r="PVC1" t="s">
        <v>11805</v>
      </c>
      <c r="PVD1" t="s">
        <v>11806</v>
      </c>
      <c r="PVE1" t="s">
        <v>11807</v>
      </c>
      <c r="PVF1" t="s">
        <v>11808</v>
      </c>
      <c r="PVG1" t="s">
        <v>11809</v>
      </c>
      <c r="PVH1" t="s">
        <v>11810</v>
      </c>
      <c r="PVI1" t="s">
        <v>11811</v>
      </c>
      <c r="PVJ1" t="s">
        <v>11812</v>
      </c>
      <c r="PVK1" t="s">
        <v>11813</v>
      </c>
      <c r="PVL1" t="s">
        <v>11814</v>
      </c>
      <c r="PVM1" t="s">
        <v>11815</v>
      </c>
      <c r="PVN1" t="s">
        <v>11816</v>
      </c>
      <c r="PVO1" t="s">
        <v>11817</v>
      </c>
      <c r="PVP1" t="s">
        <v>11818</v>
      </c>
      <c r="PVQ1" t="s">
        <v>11819</v>
      </c>
      <c r="PVR1" t="s">
        <v>11820</v>
      </c>
      <c r="PVS1" t="s">
        <v>11821</v>
      </c>
      <c r="PVT1" t="s">
        <v>11822</v>
      </c>
      <c r="PVU1" t="s">
        <v>11823</v>
      </c>
      <c r="PVV1" t="s">
        <v>11824</v>
      </c>
      <c r="PVW1" t="s">
        <v>11825</v>
      </c>
      <c r="PVX1" t="s">
        <v>11826</v>
      </c>
      <c r="PVY1" t="s">
        <v>11827</v>
      </c>
      <c r="PVZ1" t="s">
        <v>11828</v>
      </c>
      <c r="PWA1" t="s">
        <v>11829</v>
      </c>
      <c r="PWB1" t="s">
        <v>11830</v>
      </c>
      <c r="PWC1" t="s">
        <v>11831</v>
      </c>
      <c r="PWD1" t="s">
        <v>11832</v>
      </c>
      <c r="PWE1" t="s">
        <v>11833</v>
      </c>
      <c r="PWF1" t="s">
        <v>11834</v>
      </c>
      <c r="PWG1" t="s">
        <v>11835</v>
      </c>
      <c r="PWH1" t="s">
        <v>11836</v>
      </c>
      <c r="PWI1" t="s">
        <v>11837</v>
      </c>
      <c r="PWJ1" t="s">
        <v>11838</v>
      </c>
      <c r="PWK1" t="s">
        <v>11839</v>
      </c>
      <c r="PWL1" t="s">
        <v>11840</v>
      </c>
      <c r="PWM1" t="s">
        <v>11841</v>
      </c>
      <c r="PWN1" t="s">
        <v>11842</v>
      </c>
      <c r="PWO1" t="s">
        <v>11843</v>
      </c>
      <c r="PWP1" t="s">
        <v>11844</v>
      </c>
      <c r="PWQ1" t="s">
        <v>11845</v>
      </c>
      <c r="PWR1" t="s">
        <v>11846</v>
      </c>
      <c r="PWS1" t="s">
        <v>11847</v>
      </c>
      <c r="PWT1" t="s">
        <v>11848</v>
      </c>
      <c r="PWU1" t="s">
        <v>11849</v>
      </c>
      <c r="PWV1" t="s">
        <v>11850</v>
      </c>
      <c r="PWW1" t="s">
        <v>11851</v>
      </c>
      <c r="PWX1" t="s">
        <v>11852</v>
      </c>
      <c r="PWY1" t="s">
        <v>11853</v>
      </c>
      <c r="PWZ1" t="s">
        <v>11854</v>
      </c>
      <c r="PXA1" t="s">
        <v>11855</v>
      </c>
      <c r="PXB1" t="s">
        <v>11856</v>
      </c>
      <c r="PXC1" t="s">
        <v>11857</v>
      </c>
      <c r="PXD1" t="s">
        <v>11858</v>
      </c>
      <c r="PXE1" t="s">
        <v>11859</v>
      </c>
      <c r="PXF1" t="s">
        <v>11860</v>
      </c>
      <c r="PXG1" t="s">
        <v>11861</v>
      </c>
      <c r="PXH1" t="s">
        <v>11862</v>
      </c>
      <c r="PXI1" t="s">
        <v>11863</v>
      </c>
      <c r="PXJ1" t="s">
        <v>11864</v>
      </c>
      <c r="PXK1" t="s">
        <v>11865</v>
      </c>
      <c r="PXL1" t="s">
        <v>11866</v>
      </c>
      <c r="PXM1" t="s">
        <v>11867</v>
      </c>
      <c r="PXN1" t="s">
        <v>11868</v>
      </c>
      <c r="PXO1" t="s">
        <v>11869</v>
      </c>
      <c r="PXP1" t="s">
        <v>11870</v>
      </c>
      <c r="PXQ1" t="s">
        <v>11871</v>
      </c>
      <c r="PXR1" t="s">
        <v>11872</v>
      </c>
      <c r="PXS1" t="s">
        <v>11873</v>
      </c>
      <c r="PXT1" t="s">
        <v>11874</v>
      </c>
      <c r="PXU1" t="s">
        <v>11875</v>
      </c>
      <c r="PXV1" t="s">
        <v>11876</v>
      </c>
      <c r="PXW1" t="s">
        <v>11877</v>
      </c>
      <c r="PXX1" t="s">
        <v>11878</v>
      </c>
      <c r="PXY1" t="s">
        <v>11879</v>
      </c>
      <c r="PXZ1" t="s">
        <v>11880</v>
      </c>
      <c r="PYA1" t="s">
        <v>11881</v>
      </c>
      <c r="PYB1" t="s">
        <v>11882</v>
      </c>
      <c r="PYC1" t="s">
        <v>11883</v>
      </c>
      <c r="PYD1" t="s">
        <v>11884</v>
      </c>
      <c r="PYE1" t="s">
        <v>11885</v>
      </c>
      <c r="PYF1" t="s">
        <v>11886</v>
      </c>
      <c r="PYG1" t="s">
        <v>11887</v>
      </c>
      <c r="PYH1" t="s">
        <v>11888</v>
      </c>
      <c r="PYI1" t="s">
        <v>11889</v>
      </c>
      <c r="PYJ1" t="s">
        <v>11890</v>
      </c>
      <c r="PYK1" t="s">
        <v>11891</v>
      </c>
      <c r="PYL1" t="s">
        <v>11892</v>
      </c>
      <c r="PYM1" t="s">
        <v>11893</v>
      </c>
      <c r="PYN1" t="s">
        <v>11894</v>
      </c>
      <c r="PYO1" t="s">
        <v>11895</v>
      </c>
      <c r="PYP1" t="s">
        <v>11896</v>
      </c>
      <c r="PYQ1" t="s">
        <v>11897</v>
      </c>
      <c r="PYR1" t="s">
        <v>11898</v>
      </c>
      <c r="PYS1" t="s">
        <v>11899</v>
      </c>
      <c r="PYT1" t="s">
        <v>11900</v>
      </c>
      <c r="PYU1" t="s">
        <v>11901</v>
      </c>
      <c r="PYV1" t="s">
        <v>11902</v>
      </c>
      <c r="PYW1" t="s">
        <v>11903</v>
      </c>
      <c r="PYX1" t="s">
        <v>11904</v>
      </c>
      <c r="PYY1" t="s">
        <v>11905</v>
      </c>
      <c r="PYZ1" t="s">
        <v>11906</v>
      </c>
      <c r="PZA1" t="s">
        <v>11907</v>
      </c>
      <c r="PZB1" t="s">
        <v>11908</v>
      </c>
      <c r="PZC1" t="s">
        <v>11909</v>
      </c>
      <c r="PZD1" t="s">
        <v>11910</v>
      </c>
      <c r="PZE1" t="s">
        <v>11911</v>
      </c>
      <c r="PZF1" t="s">
        <v>11912</v>
      </c>
      <c r="PZG1" t="s">
        <v>11913</v>
      </c>
      <c r="PZH1" t="s">
        <v>11914</v>
      </c>
      <c r="PZI1" t="s">
        <v>11915</v>
      </c>
      <c r="PZJ1" t="s">
        <v>11916</v>
      </c>
      <c r="PZK1" t="s">
        <v>11917</v>
      </c>
      <c r="PZL1" t="s">
        <v>11918</v>
      </c>
      <c r="PZM1" t="s">
        <v>11919</v>
      </c>
      <c r="PZN1" t="s">
        <v>11920</v>
      </c>
      <c r="PZO1" t="s">
        <v>11921</v>
      </c>
      <c r="PZP1" t="s">
        <v>11922</v>
      </c>
      <c r="PZQ1" t="s">
        <v>11923</v>
      </c>
      <c r="PZR1" t="s">
        <v>11924</v>
      </c>
      <c r="PZS1" t="s">
        <v>11925</v>
      </c>
      <c r="PZT1" t="s">
        <v>11926</v>
      </c>
      <c r="PZU1" t="s">
        <v>11927</v>
      </c>
      <c r="PZV1" t="s">
        <v>11928</v>
      </c>
      <c r="PZW1" t="s">
        <v>11929</v>
      </c>
      <c r="PZX1" t="s">
        <v>11930</v>
      </c>
      <c r="PZY1" t="s">
        <v>11931</v>
      </c>
      <c r="PZZ1" t="s">
        <v>11932</v>
      </c>
      <c r="QAA1" t="s">
        <v>11933</v>
      </c>
      <c r="QAB1" t="s">
        <v>11934</v>
      </c>
      <c r="QAC1" t="s">
        <v>11935</v>
      </c>
      <c r="QAD1" t="s">
        <v>11936</v>
      </c>
      <c r="QAE1" t="s">
        <v>11937</v>
      </c>
      <c r="QAF1" t="s">
        <v>11938</v>
      </c>
      <c r="QAG1" t="s">
        <v>11939</v>
      </c>
      <c r="QAH1" t="s">
        <v>11940</v>
      </c>
      <c r="QAI1" t="s">
        <v>11941</v>
      </c>
      <c r="QAJ1" t="s">
        <v>11942</v>
      </c>
      <c r="QAK1" t="s">
        <v>11943</v>
      </c>
      <c r="QAL1" t="s">
        <v>11944</v>
      </c>
      <c r="QAM1" t="s">
        <v>11945</v>
      </c>
      <c r="QAN1" t="s">
        <v>11946</v>
      </c>
      <c r="QAO1" t="s">
        <v>11947</v>
      </c>
      <c r="QAP1" t="s">
        <v>11948</v>
      </c>
      <c r="QAQ1" t="s">
        <v>11949</v>
      </c>
      <c r="QAR1" t="s">
        <v>11950</v>
      </c>
      <c r="QAS1" t="s">
        <v>11951</v>
      </c>
      <c r="QAT1" t="s">
        <v>11952</v>
      </c>
      <c r="QAU1" t="s">
        <v>11953</v>
      </c>
      <c r="QAV1" t="s">
        <v>11954</v>
      </c>
      <c r="QAW1" t="s">
        <v>11955</v>
      </c>
      <c r="QAX1" t="s">
        <v>11956</v>
      </c>
      <c r="QAY1" t="s">
        <v>11957</v>
      </c>
      <c r="QAZ1" t="s">
        <v>11958</v>
      </c>
      <c r="QBA1" t="s">
        <v>11959</v>
      </c>
      <c r="QBB1" t="s">
        <v>11960</v>
      </c>
      <c r="QBC1" t="s">
        <v>11961</v>
      </c>
      <c r="QBD1" t="s">
        <v>11962</v>
      </c>
      <c r="QBE1" t="s">
        <v>11963</v>
      </c>
      <c r="QBF1" t="s">
        <v>11964</v>
      </c>
      <c r="QBG1" t="s">
        <v>11965</v>
      </c>
      <c r="QBH1" t="s">
        <v>11966</v>
      </c>
      <c r="QBI1" t="s">
        <v>11967</v>
      </c>
      <c r="QBJ1" t="s">
        <v>11968</v>
      </c>
      <c r="QBK1" t="s">
        <v>11969</v>
      </c>
      <c r="QBL1" t="s">
        <v>11970</v>
      </c>
      <c r="QBM1" t="s">
        <v>11971</v>
      </c>
      <c r="QBN1" t="s">
        <v>11972</v>
      </c>
      <c r="QBO1" t="s">
        <v>11973</v>
      </c>
      <c r="QBP1" t="s">
        <v>11974</v>
      </c>
      <c r="QBQ1" t="s">
        <v>11975</v>
      </c>
      <c r="QBR1" t="s">
        <v>11976</v>
      </c>
      <c r="QBS1" t="s">
        <v>11977</v>
      </c>
      <c r="QBT1" t="s">
        <v>11978</v>
      </c>
      <c r="QBU1" t="s">
        <v>11979</v>
      </c>
      <c r="QBV1" t="s">
        <v>11980</v>
      </c>
      <c r="QBW1" t="s">
        <v>11981</v>
      </c>
      <c r="QBX1" t="s">
        <v>11982</v>
      </c>
      <c r="QBY1" t="s">
        <v>11983</v>
      </c>
      <c r="QBZ1" t="s">
        <v>11984</v>
      </c>
      <c r="QCA1" t="s">
        <v>11985</v>
      </c>
      <c r="QCB1" t="s">
        <v>11986</v>
      </c>
      <c r="QCC1" t="s">
        <v>11987</v>
      </c>
      <c r="QCD1" t="s">
        <v>11988</v>
      </c>
      <c r="QCE1" t="s">
        <v>11989</v>
      </c>
      <c r="QCF1" t="s">
        <v>11990</v>
      </c>
      <c r="QCG1" t="s">
        <v>11991</v>
      </c>
      <c r="QCH1" t="s">
        <v>11992</v>
      </c>
      <c r="QCI1" t="s">
        <v>11993</v>
      </c>
      <c r="QCJ1" t="s">
        <v>11994</v>
      </c>
      <c r="QCK1" t="s">
        <v>11995</v>
      </c>
      <c r="QCL1" t="s">
        <v>11996</v>
      </c>
      <c r="QCM1" t="s">
        <v>11997</v>
      </c>
      <c r="QCN1" t="s">
        <v>11998</v>
      </c>
      <c r="QCO1" t="s">
        <v>11999</v>
      </c>
      <c r="QCP1" t="s">
        <v>12000</v>
      </c>
      <c r="QCQ1" t="s">
        <v>12001</v>
      </c>
      <c r="QCR1" t="s">
        <v>12002</v>
      </c>
      <c r="QCS1" t="s">
        <v>12003</v>
      </c>
      <c r="QCT1" t="s">
        <v>12004</v>
      </c>
      <c r="QCU1" t="s">
        <v>12005</v>
      </c>
      <c r="QCV1" t="s">
        <v>12006</v>
      </c>
      <c r="QCW1" t="s">
        <v>12007</v>
      </c>
      <c r="QCX1" t="s">
        <v>12008</v>
      </c>
      <c r="QCY1" t="s">
        <v>12009</v>
      </c>
      <c r="QCZ1" t="s">
        <v>12010</v>
      </c>
      <c r="QDA1" t="s">
        <v>12011</v>
      </c>
      <c r="QDB1" t="s">
        <v>12012</v>
      </c>
      <c r="QDC1" t="s">
        <v>12013</v>
      </c>
      <c r="QDD1" t="s">
        <v>12014</v>
      </c>
      <c r="QDE1" t="s">
        <v>12015</v>
      </c>
      <c r="QDF1" t="s">
        <v>12016</v>
      </c>
      <c r="QDG1" t="s">
        <v>12017</v>
      </c>
      <c r="QDH1" t="s">
        <v>12018</v>
      </c>
      <c r="QDI1" t="s">
        <v>12019</v>
      </c>
      <c r="QDJ1" t="s">
        <v>12020</v>
      </c>
      <c r="QDK1" t="s">
        <v>12021</v>
      </c>
      <c r="QDL1" t="s">
        <v>12022</v>
      </c>
      <c r="QDM1" t="s">
        <v>12023</v>
      </c>
      <c r="QDN1" t="s">
        <v>12024</v>
      </c>
      <c r="QDO1" t="s">
        <v>12025</v>
      </c>
      <c r="QDP1" t="s">
        <v>12026</v>
      </c>
      <c r="QDQ1" t="s">
        <v>12027</v>
      </c>
      <c r="QDR1" t="s">
        <v>12028</v>
      </c>
      <c r="QDS1" t="s">
        <v>12029</v>
      </c>
      <c r="QDT1" t="s">
        <v>12030</v>
      </c>
      <c r="QDU1" t="s">
        <v>12031</v>
      </c>
      <c r="QDV1" t="s">
        <v>12032</v>
      </c>
      <c r="QDW1" t="s">
        <v>12033</v>
      </c>
      <c r="QDX1" t="s">
        <v>12034</v>
      </c>
      <c r="QDY1" t="s">
        <v>12035</v>
      </c>
      <c r="QDZ1" t="s">
        <v>12036</v>
      </c>
      <c r="QEA1" t="s">
        <v>12037</v>
      </c>
      <c r="QEB1" t="s">
        <v>12038</v>
      </c>
      <c r="QEC1" t="s">
        <v>12039</v>
      </c>
      <c r="QED1" t="s">
        <v>12040</v>
      </c>
      <c r="QEE1" t="s">
        <v>12041</v>
      </c>
      <c r="QEF1" t="s">
        <v>12042</v>
      </c>
      <c r="QEG1" t="s">
        <v>12043</v>
      </c>
      <c r="QEH1" t="s">
        <v>12044</v>
      </c>
      <c r="QEI1" t="s">
        <v>12045</v>
      </c>
      <c r="QEJ1" t="s">
        <v>12046</v>
      </c>
      <c r="QEK1" t="s">
        <v>12047</v>
      </c>
      <c r="QEL1" t="s">
        <v>12048</v>
      </c>
      <c r="QEM1" t="s">
        <v>12049</v>
      </c>
      <c r="QEN1" t="s">
        <v>12050</v>
      </c>
      <c r="QEO1" t="s">
        <v>12051</v>
      </c>
      <c r="QEP1" t="s">
        <v>12052</v>
      </c>
      <c r="QEQ1" t="s">
        <v>12053</v>
      </c>
      <c r="QER1" t="s">
        <v>12054</v>
      </c>
      <c r="QES1" t="s">
        <v>12055</v>
      </c>
      <c r="QET1" t="s">
        <v>12056</v>
      </c>
      <c r="QEU1" t="s">
        <v>12057</v>
      </c>
      <c r="QEV1" t="s">
        <v>12058</v>
      </c>
      <c r="QEW1" t="s">
        <v>12059</v>
      </c>
      <c r="QEX1" t="s">
        <v>12060</v>
      </c>
      <c r="QEY1" t="s">
        <v>12061</v>
      </c>
      <c r="QEZ1" t="s">
        <v>12062</v>
      </c>
      <c r="QFA1" t="s">
        <v>12063</v>
      </c>
      <c r="QFB1" t="s">
        <v>12064</v>
      </c>
      <c r="QFC1" t="s">
        <v>12065</v>
      </c>
      <c r="QFD1" t="s">
        <v>12066</v>
      </c>
      <c r="QFE1" t="s">
        <v>12067</v>
      </c>
      <c r="QFF1" t="s">
        <v>12068</v>
      </c>
      <c r="QFG1" t="s">
        <v>12069</v>
      </c>
      <c r="QFH1" t="s">
        <v>12070</v>
      </c>
      <c r="QFI1" t="s">
        <v>12071</v>
      </c>
      <c r="QFJ1" t="s">
        <v>12072</v>
      </c>
      <c r="QFK1" t="s">
        <v>12073</v>
      </c>
      <c r="QFL1" t="s">
        <v>12074</v>
      </c>
      <c r="QFM1" t="s">
        <v>12075</v>
      </c>
      <c r="QFN1" t="s">
        <v>12076</v>
      </c>
      <c r="QFO1" t="s">
        <v>12077</v>
      </c>
      <c r="QFP1" t="s">
        <v>12078</v>
      </c>
      <c r="QFQ1" t="s">
        <v>12079</v>
      </c>
      <c r="QFR1" t="s">
        <v>12080</v>
      </c>
      <c r="QFS1" t="s">
        <v>12081</v>
      </c>
      <c r="QFT1" t="s">
        <v>12082</v>
      </c>
      <c r="QFU1" t="s">
        <v>12083</v>
      </c>
      <c r="QFV1" t="s">
        <v>12084</v>
      </c>
      <c r="QFW1" t="s">
        <v>12085</v>
      </c>
      <c r="QFX1" t="s">
        <v>12086</v>
      </c>
      <c r="QFY1" t="s">
        <v>12087</v>
      </c>
      <c r="QFZ1" t="s">
        <v>12088</v>
      </c>
      <c r="QGA1" t="s">
        <v>12089</v>
      </c>
      <c r="QGB1" t="s">
        <v>12090</v>
      </c>
      <c r="QGC1" t="s">
        <v>12091</v>
      </c>
      <c r="QGD1" t="s">
        <v>12092</v>
      </c>
      <c r="QGE1" t="s">
        <v>12093</v>
      </c>
      <c r="QGF1" t="s">
        <v>12094</v>
      </c>
      <c r="QGG1" t="s">
        <v>12095</v>
      </c>
      <c r="QGH1" t="s">
        <v>12096</v>
      </c>
      <c r="QGI1" t="s">
        <v>12097</v>
      </c>
      <c r="QGJ1" t="s">
        <v>12098</v>
      </c>
      <c r="QGK1" t="s">
        <v>12099</v>
      </c>
      <c r="QGL1" t="s">
        <v>12100</v>
      </c>
      <c r="QGM1" t="s">
        <v>12101</v>
      </c>
      <c r="QGN1" t="s">
        <v>12102</v>
      </c>
      <c r="QGO1" t="s">
        <v>12103</v>
      </c>
      <c r="QGP1" t="s">
        <v>12104</v>
      </c>
      <c r="QGQ1" t="s">
        <v>12105</v>
      </c>
      <c r="QGR1" t="s">
        <v>12106</v>
      </c>
      <c r="QGS1" t="s">
        <v>12107</v>
      </c>
      <c r="QGT1" t="s">
        <v>12108</v>
      </c>
      <c r="QGU1" t="s">
        <v>12109</v>
      </c>
      <c r="QGV1" t="s">
        <v>12110</v>
      </c>
      <c r="QGW1" t="s">
        <v>12111</v>
      </c>
      <c r="QGX1" t="s">
        <v>12112</v>
      </c>
      <c r="QGY1" t="s">
        <v>12113</v>
      </c>
      <c r="QGZ1" t="s">
        <v>12114</v>
      </c>
      <c r="QHA1" t="s">
        <v>12115</v>
      </c>
      <c r="QHB1" t="s">
        <v>12116</v>
      </c>
      <c r="QHC1" t="s">
        <v>12117</v>
      </c>
      <c r="QHD1" t="s">
        <v>12118</v>
      </c>
      <c r="QHE1" t="s">
        <v>12119</v>
      </c>
      <c r="QHF1" t="s">
        <v>12120</v>
      </c>
      <c r="QHG1" t="s">
        <v>12121</v>
      </c>
      <c r="QHH1" t="s">
        <v>12122</v>
      </c>
      <c r="QHI1" t="s">
        <v>12123</v>
      </c>
      <c r="QHJ1" t="s">
        <v>12124</v>
      </c>
      <c r="QHK1" t="s">
        <v>12125</v>
      </c>
      <c r="QHL1" t="s">
        <v>12126</v>
      </c>
      <c r="QHM1" t="s">
        <v>12127</v>
      </c>
      <c r="QHN1" t="s">
        <v>12128</v>
      </c>
      <c r="QHO1" t="s">
        <v>12129</v>
      </c>
      <c r="QHP1" t="s">
        <v>12130</v>
      </c>
      <c r="QHQ1" t="s">
        <v>12131</v>
      </c>
      <c r="QHR1" t="s">
        <v>12132</v>
      </c>
      <c r="QHS1" t="s">
        <v>12133</v>
      </c>
      <c r="QHT1" t="s">
        <v>12134</v>
      </c>
      <c r="QHU1" t="s">
        <v>12135</v>
      </c>
      <c r="QHV1" t="s">
        <v>12136</v>
      </c>
      <c r="QHW1" t="s">
        <v>12137</v>
      </c>
      <c r="QHX1" t="s">
        <v>12138</v>
      </c>
      <c r="QHY1" t="s">
        <v>12139</v>
      </c>
      <c r="QHZ1" t="s">
        <v>12140</v>
      </c>
      <c r="QIA1" t="s">
        <v>12141</v>
      </c>
      <c r="QIB1" t="s">
        <v>12142</v>
      </c>
      <c r="QIC1" t="s">
        <v>12143</v>
      </c>
      <c r="QID1" t="s">
        <v>12144</v>
      </c>
      <c r="QIE1" t="s">
        <v>12145</v>
      </c>
      <c r="QIF1" t="s">
        <v>12146</v>
      </c>
      <c r="QIG1" t="s">
        <v>12147</v>
      </c>
      <c r="QIH1" t="s">
        <v>12148</v>
      </c>
      <c r="QII1" t="s">
        <v>12149</v>
      </c>
      <c r="QIJ1" t="s">
        <v>12150</v>
      </c>
      <c r="QIK1" t="s">
        <v>12151</v>
      </c>
      <c r="QIL1" t="s">
        <v>12152</v>
      </c>
      <c r="QIM1" t="s">
        <v>12153</v>
      </c>
      <c r="QIN1" t="s">
        <v>12154</v>
      </c>
      <c r="QIO1" t="s">
        <v>12155</v>
      </c>
      <c r="QIP1" t="s">
        <v>12156</v>
      </c>
      <c r="QIQ1" t="s">
        <v>12157</v>
      </c>
      <c r="QIR1" t="s">
        <v>12158</v>
      </c>
      <c r="QIS1" t="s">
        <v>12159</v>
      </c>
      <c r="QIT1" t="s">
        <v>12160</v>
      </c>
      <c r="QIU1" t="s">
        <v>12161</v>
      </c>
      <c r="QIV1" t="s">
        <v>12162</v>
      </c>
      <c r="QIW1" t="s">
        <v>12163</v>
      </c>
      <c r="QIX1" t="s">
        <v>12164</v>
      </c>
      <c r="QIY1" t="s">
        <v>12165</v>
      </c>
      <c r="QIZ1" t="s">
        <v>12166</v>
      </c>
      <c r="QJA1" t="s">
        <v>12167</v>
      </c>
      <c r="QJB1" t="s">
        <v>12168</v>
      </c>
      <c r="QJC1" t="s">
        <v>12169</v>
      </c>
      <c r="QJD1" t="s">
        <v>12170</v>
      </c>
      <c r="QJE1" t="s">
        <v>12171</v>
      </c>
      <c r="QJF1" t="s">
        <v>12172</v>
      </c>
      <c r="QJG1" t="s">
        <v>12173</v>
      </c>
      <c r="QJH1" t="s">
        <v>12174</v>
      </c>
      <c r="QJI1" t="s">
        <v>12175</v>
      </c>
      <c r="QJJ1" t="s">
        <v>12176</v>
      </c>
      <c r="QJK1" t="s">
        <v>12177</v>
      </c>
      <c r="QJL1" t="s">
        <v>12178</v>
      </c>
      <c r="QJM1" t="s">
        <v>12179</v>
      </c>
      <c r="QJN1" t="s">
        <v>12180</v>
      </c>
      <c r="QJO1" t="s">
        <v>12181</v>
      </c>
      <c r="QJP1" t="s">
        <v>12182</v>
      </c>
      <c r="QJQ1" t="s">
        <v>12183</v>
      </c>
      <c r="QJR1" t="s">
        <v>12184</v>
      </c>
      <c r="QJS1" t="s">
        <v>12185</v>
      </c>
      <c r="QJT1" t="s">
        <v>12186</v>
      </c>
      <c r="QJU1" t="s">
        <v>12187</v>
      </c>
      <c r="QJV1" t="s">
        <v>12188</v>
      </c>
      <c r="QJW1" t="s">
        <v>12189</v>
      </c>
      <c r="QJX1" t="s">
        <v>12190</v>
      </c>
      <c r="QJY1" t="s">
        <v>12191</v>
      </c>
      <c r="QJZ1" t="s">
        <v>12192</v>
      </c>
      <c r="QKA1" t="s">
        <v>12193</v>
      </c>
      <c r="QKB1" t="s">
        <v>12194</v>
      </c>
      <c r="QKC1" t="s">
        <v>12195</v>
      </c>
      <c r="QKD1" t="s">
        <v>12196</v>
      </c>
      <c r="QKE1" t="s">
        <v>12197</v>
      </c>
      <c r="QKF1" t="s">
        <v>12198</v>
      </c>
      <c r="QKG1" t="s">
        <v>12199</v>
      </c>
      <c r="QKH1" t="s">
        <v>12200</v>
      </c>
      <c r="QKI1" t="s">
        <v>12201</v>
      </c>
      <c r="QKJ1" t="s">
        <v>12202</v>
      </c>
      <c r="QKK1" t="s">
        <v>12203</v>
      </c>
      <c r="QKL1" t="s">
        <v>12204</v>
      </c>
      <c r="QKM1" t="s">
        <v>12205</v>
      </c>
      <c r="QKN1" t="s">
        <v>12206</v>
      </c>
      <c r="QKO1" t="s">
        <v>12207</v>
      </c>
      <c r="QKP1" t="s">
        <v>12208</v>
      </c>
      <c r="QKQ1" t="s">
        <v>12209</v>
      </c>
      <c r="QKR1" t="s">
        <v>12210</v>
      </c>
      <c r="QKS1" t="s">
        <v>12211</v>
      </c>
      <c r="QKT1" t="s">
        <v>12212</v>
      </c>
      <c r="QKU1" t="s">
        <v>12213</v>
      </c>
      <c r="QKV1" t="s">
        <v>12214</v>
      </c>
      <c r="QKW1" t="s">
        <v>12215</v>
      </c>
      <c r="QKX1" t="s">
        <v>12216</v>
      </c>
      <c r="QKY1" t="s">
        <v>12217</v>
      </c>
      <c r="QKZ1" t="s">
        <v>12218</v>
      </c>
      <c r="QLA1" t="s">
        <v>12219</v>
      </c>
      <c r="QLB1" t="s">
        <v>12220</v>
      </c>
      <c r="QLC1" t="s">
        <v>12221</v>
      </c>
      <c r="QLD1" t="s">
        <v>12222</v>
      </c>
      <c r="QLE1" t="s">
        <v>12223</v>
      </c>
      <c r="QLF1" t="s">
        <v>12224</v>
      </c>
      <c r="QLG1" t="s">
        <v>12225</v>
      </c>
      <c r="QLH1" t="s">
        <v>12226</v>
      </c>
      <c r="QLI1" t="s">
        <v>12227</v>
      </c>
      <c r="QLJ1" t="s">
        <v>12228</v>
      </c>
      <c r="QLK1" t="s">
        <v>12229</v>
      </c>
      <c r="QLL1" t="s">
        <v>12230</v>
      </c>
      <c r="QLM1" t="s">
        <v>12231</v>
      </c>
      <c r="QLN1" t="s">
        <v>12232</v>
      </c>
      <c r="QLO1" t="s">
        <v>12233</v>
      </c>
      <c r="QLP1" t="s">
        <v>12234</v>
      </c>
      <c r="QLQ1" t="s">
        <v>12235</v>
      </c>
      <c r="QLR1" t="s">
        <v>12236</v>
      </c>
      <c r="QLS1" t="s">
        <v>12237</v>
      </c>
      <c r="QLT1" t="s">
        <v>12238</v>
      </c>
      <c r="QLU1" t="s">
        <v>12239</v>
      </c>
      <c r="QLV1" t="s">
        <v>12240</v>
      </c>
      <c r="QLW1" t="s">
        <v>12241</v>
      </c>
      <c r="QLX1" t="s">
        <v>12242</v>
      </c>
      <c r="QLY1" t="s">
        <v>12243</v>
      </c>
      <c r="QLZ1" t="s">
        <v>12244</v>
      </c>
      <c r="QMA1" t="s">
        <v>12245</v>
      </c>
      <c r="QMB1" t="s">
        <v>12246</v>
      </c>
      <c r="QMC1" t="s">
        <v>12247</v>
      </c>
      <c r="QMD1" t="s">
        <v>12248</v>
      </c>
      <c r="QME1" t="s">
        <v>12249</v>
      </c>
      <c r="QMF1" t="s">
        <v>12250</v>
      </c>
      <c r="QMG1" t="s">
        <v>12251</v>
      </c>
      <c r="QMH1" t="s">
        <v>12252</v>
      </c>
      <c r="QMI1" t="s">
        <v>12253</v>
      </c>
      <c r="QMJ1" t="s">
        <v>12254</v>
      </c>
      <c r="QMK1" t="s">
        <v>12255</v>
      </c>
      <c r="QML1" t="s">
        <v>12256</v>
      </c>
      <c r="QMM1" t="s">
        <v>12257</v>
      </c>
      <c r="QMN1" t="s">
        <v>12258</v>
      </c>
      <c r="QMO1" t="s">
        <v>12259</v>
      </c>
      <c r="QMP1" t="s">
        <v>12260</v>
      </c>
      <c r="QMQ1" t="s">
        <v>12261</v>
      </c>
      <c r="QMR1" t="s">
        <v>12262</v>
      </c>
      <c r="QMS1" t="s">
        <v>12263</v>
      </c>
      <c r="QMT1" t="s">
        <v>12264</v>
      </c>
      <c r="QMU1" t="s">
        <v>12265</v>
      </c>
      <c r="QMV1" t="s">
        <v>12266</v>
      </c>
      <c r="QMW1" t="s">
        <v>12267</v>
      </c>
      <c r="QMX1" t="s">
        <v>12268</v>
      </c>
      <c r="QMY1" t="s">
        <v>12269</v>
      </c>
      <c r="QMZ1" t="s">
        <v>12270</v>
      </c>
      <c r="QNA1" t="s">
        <v>12271</v>
      </c>
      <c r="QNB1" t="s">
        <v>12272</v>
      </c>
      <c r="QNC1" t="s">
        <v>12273</v>
      </c>
      <c r="QND1" t="s">
        <v>12274</v>
      </c>
      <c r="QNE1" t="s">
        <v>12275</v>
      </c>
      <c r="QNF1" t="s">
        <v>12276</v>
      </c>
      <c r="QNG1" t="s">
        <v>12277</v>
      </c>
      <c r="QNH1" t="s">
        <v>12278</v>
      </c>
      <c r="QNI1" t="s">
        <v>12279</v>
      </c>
      <c r="QNJ1" t="s">
        <v>12280</v>
      </c>
      <c r="QNK1" t="s">
        <v>12281</v>
      </c>
      <c r="QNL1" t="s">
        <v>12282</v>
      </c>
      <c r="QNM1" t="s">
        <v>12283</v>
      </c>
      <c r="QNN1" t="s">
        <v>12284</v>
      </c>
      <c r="QNO1" t="s">
        <v>12285</v>
      </c>
      <c r="QNP1" t="s">
        <v>12286</v>
      </c>
      <c r="QNQ1" t="s">
        <v>12287</v>
      </c>
      <c r="QNR1" t="s">
        <v>12288</v>
      </c>
      <c r="QNS1" t="s">
        <v>12289</v>
      </c>
      <c r="QNT1" t="s">
        <v>12290</v>
      </c>
      <c r="QNU1" t="s">
        <v>12291</v>
      </c>
      <c r="QNV1" t="s">
        <v>12292</v>
      </c>
      <c r="QNW1" t="s">
        <v>12293</v>
      </c>
      <c r="QNX1" t="s">
        <v>12294</v>
      </c>
      <c r="QNY1" t="s">
        <v>12295</v>
      </c>
      <c r="QNZ1" t="s">
        <v>12296</v>
      </c>
      <c r="QOA1" t="s">
        <v>12297</v>
      </c>
      <c r="QOB1" t="s">
        <v>12298</v>
      </c>
      <c r="QOC1" t="s">
        <v>12299</v>
      </c>
      <c r="QOD1" t="s">
        <v>12300</v>
      </c>
      <c r="QOE1" t="s">
        <v>12301</v>
      </c>
      <c r="QOF1" t="s">
        <v>12302</v>
      </c>
      <c r="QOG1" t="s">
        <v>12303</v>
      </c>
      <c r="QOH1" t="s">
        <v>12304</v>
      </c>
      <c r="QOI1" t="s">
        <v>12305</v>
      </c>
      <c r="QOJ1" t="s">
        <v>12306</v>
      </c>
      <c r="QOK1" t="s">
        <v>12307</v>
      </c>
      <c r="QOL1" t="s">
        <v>12308</v>
      </c>
      <c r="QOM1" t="s">
        <v>12309</v>
      </c>
      <c r="QON1" t="s">
        <v>12310</v>
      </c>
      <c r="QOO1" t="s">
        <v>12311</v>
      </c>
      <c r="QOP1" t="s">
        <v>12312</v>
      </c>
      <c r="QOQ1" t="s">
        <v>12313</v>
      </c>
      <c r="QOR1" t="s">
        <v>12314</v>
      </c>
      <c r="QOS1" t="s">
        <v>12315</v>
      </c>
      <c r="QOT1" t="s">
        <v>12316</v>
      </c>
      <c r="QOU1" t="s">
        <v>12317</v>
      </c>
      <c r="QOV1" t="s">
        <v>12318</v>
      </c>
      <c r="QOW1" t="s">
        <v>12319</v>
      </c>
      <c r="QOX1" t="s">
        <v>12320</v>
      </c>
      <c r="QOY1" t="s">
        <v>12321</v>
      </c>
      <c r="QOZ1" t="s">
        <v>12322</v>
      </c>
      <c r="QPA1" t="s">
        <v>12323</v>
      </c>
      <c r="QPB1" t="s">
        <v>12324</v>
      </c>
      <c r="QPC1" t="s">
        <v>12325</v>
      </c>
      <c r="QPD1" t="s">
        <v>12326</v>
      </c>
      <c r="QPE1" t="s">
        <v>12327</v>
      </c>
      <c r="QPF1" t="s">
        <v>12328</v>
      </c>
      <c r="QPG1" t="s">
        <v>12329</v>
      </c>
      <c r="QPH1" t="s">
        <v>12330</v>
      </c>
      <c r="QPI1" t="s">
        <v>12331</v>
      </c>
      <c r="QPJ1" t="s">
        <v>12332</v>
      </c>
      <c r="QPK1" t="s">
        <v>12333</v>
      </c>
      <c r="QPL1" t="s">
        <v>12334</v>
      </c>
      <c r="QPM1" t="s">
        <v>12335</v>
      </c>
      <c r="QPN1" t="s">
        <v>12336</v>
      </c>
      <c r="QPO1" t="s">
        <v>12337</v>
      </c>
      <c r="QPP1" t="s">
        <v>12338</v>
      </c>
      <c r="QPQ1" t="s">
        <v>12339</v>
      </c>
      <c r="QPR1" t="s">
        <v>12340</v>
      </c>
      <c r="QPS1" t="s">
        <v>12341</v>
      </c>
      <c r="QPT1" t="s">
        <v>12342</v>
      </c>
      <c r="QPU1" t="s">
        <v>12343</v>
      </c>
      <c r="QPV1" t="s">
        <v>12344</v>
      </c>
      <c r="QPW1" t="s">
        <v>12345</v>
      </c>
      <c r="QPX1" t="s">
        <v>12346</v>
      </c>
      <c r="QPY1" t="s">
        <v>12347</v>
      </c>
      <c r="QPZ1" t="s">
        <v>12348</v>
      </c>
      <c r="QQA1" t="s">
        <v>12349</v>
      </c>
      <c r="QQB1" t="s">
        <v>12350</v>
      </c>
      <c r="QQC1" t="s">
        <v>12351</v>
      </c>
      <c r="QQD1" t="s">
        <v>12352</v>
      </c>
      <c r="QQE1" t="s">
        <v>12353</v>
      </c>
      <c r="QQF1" t="s">
        <v>12354</v>
      </c>
      <c r="QQG1" t="s">
        <v>12355</v>
      </c>
      <c r="QQH1" t="s">
        <v>12356</v>
      </c>
      <c r="QQI1" t="s">
        <v>12357</v>
      </c>
      <c r="QQJ1" t="s">
        <v>12358</v>
      </c>
      <c r="QQK1" t="s">
        <v>12359</v>
      </c>
      <c r="QQL1" t="s">
        <v>12360</v>
      </c>
      <c r="QQM1" t="s">
        <v>12361</v>
      </c>
      <c r="QQN1" t="s">
        <v>12362</v>
      </c>
      <c r="QQO1" t="s">
        <v>12363</v>
      </c>
      <c r="QQP1" t="s">
        <v>12364</v>
      </c>
      <c r="QQQ1" t="s">
        <v>12365</v>
      </c>
      <c r="QQR1" t="s">
        <v>12366</v>
      </c>
      <c r="QQS1" t="s">
        <v>12367</v>
      </c>
      <c r="QQT1" t="s">
        <v>12368</v>
      </c>
      <c r="QQU1" t="s">
        <v>12369</v>
      </c>
      <c r="QQV1" t="s">
        <v>12370</v>
      </c>
      <c r="QQW1" t="s">
        <v>12371</v>
      </c>
      <c r="QQX1" t="s">
        <v>12372</v>
      </c>
      <c r="QQY1" t="s">
        <v>12373</v>
      </c>
      <c r="QQZ1" t="s">
        <v>12374</v>
      </c>
      <c r="QRA1" t="s">
        <v>12375</v>
      </c>
      <c r="QRB1" t="s">
        <v>12376</v>
      </c>
      <c r="QRC1" t="s">
        <v>12377</v>
      </c>
      <c r="QRD1" t="s">
        <v>12378</v>
      </c>
      <c r="QRE1" t="s">
        <v>12379</v>
      </c>
      <c r="QRF1" t="s">
        <v>12380</v>
      </c>
      <c r="QRG1" t="s">
        <v>12381</v>
      </c>
      <c r="QRH1" t="s">
        <v>12382</v>
      </c>
      <c r="QRI1" t="s">
        <v>12383</v>
      </c>
      <c r="QRJ1" t="s">
        <v>12384</v>
      </c>
      <c r="QRK1" t="s">
        <v>12385</v>
      </c>
      <c r="QRL1" t="s">
        <v>12386</v>
      </c>
      <c r="QRM1" t="s">
        <v>12387</v>
      </c>
      <c r="QRN1" t="s">
        <v>12388</v>
      </c>
      <c r="QRO1" t="s">
        <v>12389</v>
      </c>
      <c r="QRP1" t="s">
        <v>12390</v>
      </c>
      <c r="QRQ1" t="s">
        <v>12391</v>
      </c>
      <c r="QRR1" t="s">
        <v>12392</v>
      </c>
      <c r="QRS1" t="s">
        <v>12393</v>
      </c>
      <c r="QRT1" t="s">
        <v>12394</v>
      </c>
      <c r="QRU1" t="s">
        <v>12395</v>
      </c>
      <c r="QRV1" t="s">
        <v>12396</v>
      </c>
      <c r="QRW1" t="s">
        <v>12397</v>
      </c>
      <c r="QRX1" t="s">
        <v>12398</v>
      </c>
      <c r="QRY1" t="s">
        <v>12399</v>
      </c>
      <c r="QRZ1" t="s">
        <v>12400</v>
      </c>
      <c r="QSA1" t="s">
        <v>12401</v>
      </c>
      <c r="QSB1" t="s">
        <v>12402</v>
      </c>
      <c r="QSC1" t="s">
        <v>12403</v>
      </c>
      <c r="QSD1" t="s">
        <v>12404</v>
      </c>
      <c r="QSE1" t="s">
        <v>12405</v>
      </c>
      <c r="QSF1" t="s">
        <v>12406</v>
      </c>
      <c r="QSG1" t="s">
        <v>12407</v>
      </c>
      <c r="QSH1" t="s">
        <v>12408</v>
      </c>
      <c r="QSI1" t="s">
        <v>12409</v>
      </c>
      <c r="QSJ1" t="s">
        <v>12410</v>
      </c>
      <c r="QSK1" t="s">
        <v>12411</v>
      </c>
      <c r="QSL1" t="s">
        <v>12412</v>
      </c>
      <c r="QSM1" t="s">
        <v>12413</v>
      </c>
      <c r="QSN1" t="s">
        <v>12414</v>
      </c>
      <c r="QSO1" t="s">
        <v>12415</v>
      </c>
      <c r="QSP1" t="s">
        <v>12416</v>
      </c>
      <c r="QSQ1" t="s">
        <v>12417</v>
      </c>
      <c r="QSR1" t="s">
        <v>12418</v>
      </c>
      <c r="QSS1" t="s">
        <v>12419</v>
      </c>
      <c r="QST1" t="s">
        <v>12420</v>
      </c>
      <c r="QSU1" t="s">
        <v>12421</v>
      </c>
      <c r="QSV1" t="s">
        <v>12422</v>
      </c>
      <c r="QSW1" t="s">
        <v>12423</v>
      </c>
      <c r="QSX1" t="s">
        <v>12424</v>
      </c>
      <c r="QSY1" t="s">
        <v>12425</v>
      </c>
      <c r="QSZ1" t="s">
        <v>12426</v>
      </c>
      <c r="QTA1" t="s">
        <v>12427</v>
      </c>
      <c r="QTB1" t="s">
        <v>12428</v>
      </c>
      <c r="QTC1" t="s">
        <v>12429</v>
      </c>
      <c r="QTD1" t="s">
        <v>12430</v>
      </c>
      <c r="QTE1" t="s">
        <v>12431</v>
      </c>
      <c r="QTF1" t="s">
        <v>12432</v>
      </c>
      <c r="QTG1" t="s">
        <v>12433</v>
      </c>
      <c r="QTH1" t="s">
        <v>12434</v>
      </c>
      <c r="QTI1" t="s">
        <v>12435</v>
      </c>
      <c r="QTJ1" t="s">
        <v>12436</v>
      </c>
      <c r="QTK1" t="s">
        <v>12437</v>
      </c>
      <c r="QTL1" t="s">
        <v>12438</v>
      </c>
      <c r="QTM1" t="s">
        <v>12439</v>
      </c>
      <c r="QTN1" t="s">
        <v>12440</v>
      </c>
      <c r="QTO1" t="s">
        <v>12441</v>
      </c>
      <c r="QTP1" t="s">
        <v>12442</v>
      </c>
      <c r="QTQ1" t="s">
        <v>12443</v>
      </c>
      <c r="QTR1" t="s">
        <v>12444</v>
      </c>
      <c r="QTS1" t="s">
        <v>12445</v>
      </c>
      <c r="QTT1" t="s">
        <v>12446</v>
      </c>
      <c r="QTU1" t="s">
        <v>12447</v>
      </c>
      <c r="QTV1" t="s">
        <v>12448</v>
      </c>
      <c r="QTW1" t="s">
        <v>12449</v>
      </c>
      <c r="QTX1" t="s">
        <v>12450</v>
      </c>
      <c r="QTY1" t="s">
        <v>12451</v>
      </c>
      <c r="QTZ1" t="s">
        <v>12452</v>
      </c>
      <c r="QUA1" t="s">
        <v>12453</v>
      </c>
      <c r="QUB1" t="s">
        <v>12454</v>
      </c>
      <c r="QUC1" t="s">
        <v>12455</v>
      </c>
      <c r="QUD1" t="s">
        <v>12456</v>
      </c>
      <c r="QUE1" t="s">
        <v>12457</v>
      </c>
      <c r="QUF1" t="s">
        <v>12458</v>
      </c>
      <c r="QUG1" t="s">
        <v>12459</v>
      </c>
      <c r="QUH1" t="s">
        <v>12460</v>
      </c>
      <c r="QUI1" t="s">
        <v>12461</v>
      </c>
      <c r="QUJ1" t="s">
        <v>12462</v>
      </c>
      <c r="QUK1" t="s">
        <v>12463</v>
      </c>
      <c r="QUL1" t="s">
        <v>12464</v>
      </c>
      <c r="QUM1" t="s">
        <v>12465</v>
      </c>
      <c r="QUN1" t="s">
        <v>12466</v>
      </c>
      <c r="QUO1" t="s">
        <v>12467</v>
      </c>
      <c r="QUP1" t="s">
        <v>12468</v>
      </c>
      <c r="QUQ1" t="s">
        <v>12469</v>
      </c>
      <c r="QUR1" t="s">
        <v>12470</v>
      </c>
      <c r="QUS1" t="s">
        <v>12471</v>
      </c>
      <c r="QUT1" t="s">
        <v>12472</v>
      </c>
      <c r="QUU1" t="s">
        <v>12473</v>
      </c>
      <c r="QUV1" t="s">
        <v>12474</v>
      </c>
      <c r="QUW1" t="s">
        <v>12475</v>
      </c>
      <c r="QUX1" t="s">
        <v>12476</v>
      </c>
      <c r="QUY1" t="s">
        <v>12477</v>
      </c>
      <c r="QUZ1" t="s">
        <v>12478</v>
      </c>
      <c r="QVA1" t="s">
        <v>12479</v>
      </c>
      <c r="QVB1" t="s">
        <v>12480</v>
      </c>
      <c r="QVC1" t="s">
        <v>12481</v>
      </c>
      <c r="QVD1" t="s">
        <v>12482</v>
      </c>
      <c r="QVE1" t="s">
        <v>12483</v>
      </c>
      <c r="QVF1" t="s">
        <v>12484</v>
      </c>
      <c r="QVG1" t="s">
        <v>12485</v>
      </c>
      <c r="QVH1" t="s">
        <v>12486</v>
      </c>
      <c r="QVI1" t="s">
        <v>12487</v>
      </c>
      <c r="QVJ1" t="s">
        <v>12488</v>
      </c>
      <c r="QVK1" t="s">
        <v>12489</v>
      </c>
      <c r="QVL1" t="s">
        <v>12490</v>
      </c>
      <c r="QVM1" t="s">
        <v>12491</v>
      </c>
      <c r="QVN1" t="s">
        <v>12492</v>
      </c>
      <c r="QVO1" t="s">
        <v>12493</v>
      </c>
      <c r="QVP1" t="s">
        <v>12494</v>
      </c>
      <c r="QVQ1" t="s">
        <v>12495</v>
      </c>
      <c r="QVR1" t="s">
        <v>12496</v>
      </c>
      <c r="QVS1" t="s">
        <v>12497</v>
      </c>
      <c r="QVT1" t="s">
        <v>12498</v>
      </c>
      <c r="QVU1" t="s">
        <v>12499</v>
      </c>
      <c r="QVV1" t="s">
        <v>12500</v>
      </c>
      <c r="QVW1" t="s">
        <v>12501</v>
      </c>
      <c r="QVX1" t="s">
        <v>12502</v>
      </c>
      <c r="QVY1" t="s">
        <v>12503</v>
      </c>
      <c r="QVZ1" t="s">
        <v>12504</v>
      </c>
      <c r="QWA1" t="s">
        <v>12505</v>
      </c>
      <c r="QWB1" t="s">
        <v>12506</v>
      </c>
      <c r="QWC1" t="s">
        <v>12507</v>
      </c>
      <c r="QWD1" t="s">
        <v>12508</v>
      </c>
      <c r="QWE1" t="s">
        <v>12509</v>
      </c>
      <c r="QWF1" t="s">
        <v>12510</v>
      </c>
      <c r="QWG1" t="s">
        <v>12511</v>
      </c>
      <c r="QWH1" t="s">
        <v>12512</v>
      </c>
      <c r="QWI1" t="s">
        <v>12513</v>
      </c>
      <c r="QWJ1" t="s">
        <v>12514</v>
      </c>
      <c r="QWK1" t="s">
        <v>12515</v>
      </c>
      <c r="QWL1" t="s">
        <v>12516</v>
      </c>
      <c r="QWM1" t="s">
        <v>12517</v>
      </c>
      <c r="QWN1" t="s">
        <v>12518</v>
      </c>
      <c r="QWO1" t="s">
        <v>12519</v>
      </c>
      <c r="QWP1" t="s">
        <v>12520</v>
      </c>
      <c r="QWQ1" t="s">
        <v>12521</v>
      </c>
      <c r="QWR1" t="s">
        <v>12522</v>
      </c>
      <c r="QWS1" t="s">
        <v>12523</v>
      </c>
      <c r="QWT1" t="s">
        <v>12524</v>
      </c>
      <c r="QWU1" t="s">
        <v>12525</v>
      </c>
      <c r="QWV1" t="s">
        <v>12526</v>
      </c>
      <c r="QWW1" t="s">
        <v>12527</v>
      </c>
      <c r="QWX1" t="s">
        <v>12528</v>
      </c>
      <c r="QWY1" t="s">
        <v>12529</v>
      </c>
      <c r="QWZ1" t="s">
        <v>12530</v>
      </c>
      <c r="QXA1" t="s">
        <v>12531</v>
      </c>
      <c r="QXB1" t="s">
        <v>12532</v>
      </c>
      <c r="QXC1" t="s">
        <v>12533</v>
      </c>
      <c r="QXD1" t="s">
        <v>12534</v>
      </c>
      <c r="QXE1" t="s">
        <v>12535</v>
      </c>
      <c r="QXF1" t="s">
        <v>12536</v>
      </c>
      <c r="QXG1" t="s">
        <v>12537</v>
      </c>
      <c r="QXH1" t="s">
        <v>12538</v>
      </c>
      <c r="QXI1" t="s">
        <v>12539</v>
      </c>
      <c r="QXJ1" t="s">
        <v>12540</v>
      </c>
      <c r="QXK1" t="s">
        <v>12541</v>
      </c>
      <c r="QXL1" t="s">
        <v>12542</v>
      </c>
      <c r="QXM1" t="s">
        <v>12543</v>
      </c>
      <c r="QXN1" t="s">
        <v>12544</v>
      </c>
      <c r="QXO1" t="s">
        <v>12545</v>
      </c>
      <c r="QXP1" t="s">
        <v>12546</v>
      </c>
      <c r="QXQ1" t="s">
        <v>12547</v>
      </c>
      <c r="QXR1" t="s">
        <v>12548</v>
      </c>
      <c r="QXS1" t="s">
        <v>12549</v>
      </c>
      <c r="QXT1" t="s">
        <v>12550</v>
      </c>
      <c r="QXU1" t="s">
        <v>12551</v>
      </c>
      <c r="QXV1" t="s">
        <v>12552</v>
      </c>
      <c r="QXW1" t="s">
        <v>12553</v>
      </c>
      <c r="QXX1" t="s">
        <v>12554</v>
      </c>
      <c r="QXY1" t="s">
        <v>12555</v>
      </c>
      <c r="QXZ1" t="s">
        <v>12556</v>
      </c>
      <c r="QYA1" t="s">
        <v>12557</v>
      </c>
      <c r="QYB1" t="s">
        <v>12558</v>
      </c>
      <c r="QYC1" t="s">
        <v>12559</v>
      </c>
      <c r="QYD1" t="s">
        <v>12560</v>
      </c>
      <c r="QYE1" t="s">
        <v>12561</v>
      </c>
      <c r="QYF1" t="s">
        <v>12562</v>
      </c>
      <c r="QYG1" t="s">
        <v>12563</v>
      </c>
      <c r="QYH1" t="s">
        <v>12564</v>
      </c>
      <c r="QYI1" t="s">
        <v>12565</v>
      </c>
      <c r="QYJ1" t="s">
        <v>12566</v>
      </c>
      <c r="QYK1" t="s">
        <v>12567</v>
      </c>
      <c r="QYL1" t="s">
        <v>12568</v>
      </c>
      <c r="QYM1" t="s">
        <v>12569</v>
      </c>
      <c r="QYN1" t="s">
        <v>12570</v>
      </c>
      <c r="QYO1" t="s">
        <v>12571</v>
      </c>
      <c r="QYP1" t="s">
        <v>12572</v>
      </c>
      <c r="QYQ1" t="s">
        <v>12573</v>
      </c>
      <c r="QYR1" t="s">
        <v>12574</v>
      </c>
      <c r="QYS1" t="s">
        <v>12575</v>
      </c>
      <c r="QYT1" t="s">
        <v>12576</v>
      </c>
      <c r="QYU1" t="s">
        <v>12577</v>
      </c>
      <c r="QYV1" t="s">
        <v>12578</v>
      </c>
      <c r="QYW1" t="s">
        <v>12579</v>
      </c>
      <c r="QYX1" t="s">
        <v>12580</v>
      </c>
      <c r="QYY1" t="s">
        <v>12581</v>
      </c>
      <c r="QYZ1" t="s">
        <v>12582</v>
      </c>
      <c r="QZA1" t="s">
        <v>12583</v>
      </c>
      <c r="QZB1" t="s">
        <v>12584</v>
      </c>
      <c r="QZC1" t="s">
        <v>12585</v>
      </c>
      <c r="QZD1" t="s">
        <v>12586</v>
      </c>
      <c r="QZE1" t="s">
        <v>12587</v>
      </c>
      <c r="QZF1" t="s">
        <v>12588</v>
      </c>
      <c r="QZG1" t="s">
        <v>12589</v>
      </c>
      <c r="QZH1" t="s">
        <v>12590</v>
      </c>
      <c r="QZI1" t="s">
        <v>12591</v>
      </c>
      <c r="QZJ1" t="s">
        <v>12592</v>
      </c>
      <c r="QZK1" t="s">
        <v>12593</v>
      </c>
      <c r="QZL1" t="s">
        <v>12594</v>
      </c>
      <c r="QZM1" t="s">
        <v>12595</v>
      </c>
      <c r="QZN1" t="s">
        <v>12596</v>
      </c>
      <c r="QZO1" t="s">
        <v>12597</v>
      </c>
      <c r="QZP1" t="s">
        <v>12598</v>
      </c>
      <c r="QZQ1" t="s">
        <v>12599</v>
      </c>
      <c r="QZR1" t="s">
        <v>12600</v>
      </c>
      <c r="QZS1" t="s">
        <v>12601</v>
      </c>
      <c r="QZT1" t="s">
        <v>12602</v>
      </c>
      <c r="QZU1" t="s">
        <v>12603</v>
      </c>
      <c r="QZV1" t="s">
        <v>12604</v>
      </c>
      <c r="QZW1" t="s">
        <v>12605</v>
      </c>
      <c r="QZX1" t="s">
        <v>12606</v>
      </c>
      <c r="QZY1" t="s">
        <v>12607</v>
      </c>
      <c r="QZZ1" t="s">
        <v>12608</v>
      </c>
      <c r="RAA1" t="s">
        <v>12609</v>
      </c>
      <c r="RAB1" t="s">
        <v>12610</v>
      </c>
      <c r="RAC1" t="s">
        <v>12611</v>
      </c>
      <c r="RAD1" t="s">
        <v>12612</v>
      </c>
      <c r="RAE1" t="s">
        <v>12613</v>
      </c>
      <c r="RAF1" t="s">
        <v>12614</v>
      </c>
      <c r="RAG1" t="s">
        <v>12615</v>
      </c>
      <c r="RAH1" t="s">
        <v>12616</v>
      </c>
      <c r="RAI1" t="s">
        <v>12617</v>
      </c>
      <c r="RAJ1" t="s">
        <v>12618</v>
      </c>
      <c r="RAK1" t="s">
        <v>12619</v>
      </c>
      <c r="RAL1" t="s">
        <v>12620</v>
      </c>
      <c r="RAM1" t="s">
        <v>12621</v>
      </c>
      <c r="RAN1" t="s">
        <v>12622</v>
      </c>
      <c r="RAO1" t="s">
        <v>12623</v>
      </c>
      <c r="RAP1" t="s">
        <v>12624</v>
      </c>
      <c r="RAQ1" t="s">
        <v>12625</v>
      </c>
      <c r="RAR1" t="s">
        <v>12626</v>
      </c>
      <c r="RAS1" t="s">
        <v>12627</v>
      </c>
      <c r="RAT1" t="s">
        <v>12628</v>
      </c>
      <c r="RAU1" t="s">
        <v>12629</v>
      </c>
      <c r="RAV1" t="s">
        <v>12630</v>
      </c>
      <c r="RAW1" t="s">
        <v>12631</v>
      </c>
      <c r="RAX1" t="s">
        <v>12632</v>
      </c>
      <c r="RAY1" t="s">
        <v>12633</v>
      </c>
      <c r="RAZ1" t="s">
        <v>12634</v>
      </c>
      <c r="RBA1" t="s">
        <v>12635</v>
      </c>
      <c r="RBB1" t="s">
        <v>12636</v>
      </c>
      <c r="RBC1" t="s">
        <v>12637</v>
      </c>
      <c r="RBD1" t="s">
        <v>12638</v>
      </c>
      <c r="RBE1" t="s">
        <v>12639</v>
      </c>
      <c r="RBF1" t="s">
        <v>12640</v>
      </c>
      <c r="RBG1" t="s">
        <v>12641</v>
      </c>
      <c r="RBH1" t="s">
        <v>12642</v>
      </c>
      <c r="RBI1" t="s">
        <v>12643</v>
      </c>
      <c r="RBJ1" t="s">
        <v>12644</v>
      </c>
      <c r="RBK1" t="s">
        <v>12645</v>
      </c>
      <c r="RBL1" t="s">
        <v>12646</v>
      </c>
      <c r="RBM1" t="s">
        <v>12647</v>
      </c>
      <c r="RBN1" t="s">
        <v>12648</v>
      </c>
      <c r="RBO1" t="s">
        <v>12649</v>
      </c>
      <c r="RBP1" t="s">
        <v>12650</v>
      </c>
      <c r="RBQ1" t="s">
        <v>12651</v>
      </c>
      <c r="RBR1" t="s">
        <v>12652</v>
      </c>
      <c r="RBS1" t="s">
        <v>12653</v>
      </c>
      <c r="RBT1" t="s">
        <v>12654</v>
      </c>
      <c r="RBU1" t="s">
        <v>12655</v>
      </c>
      <c r="RBV1" t="s">
        <v>12656</v>
      </c>
      <c r="RBW1" t="s">
        <v>12657</v>
      </c>
      <c r="RBX1" t="s">
        <v>12658</v>
      </c>
      <c r="RBY1" t="s">
        <v>12659</v>
      </c>
      <c r="RBZ1" t="s">
        <v>12660</v>
      </c>
      <c r="RCA1" t="s">
        <v>12661</v>
      </c>
      <c r="RCB1" t="s">
        <v>12662</v>
      </c>
      <c r="RCC1" t="s">
        <v>12663</v>
      </c>
      <c r="RCD1" t="s">
        <v>12664</v>
      </c>
      <c r="RCE1" t="s">
        <v>12665</v>
      </c>
      <c r="RCF1" t="s">
        <v>12666</v>
      </c>
      <c r="RCG1" t="s">
        <v>12667</v>
      </c>
      <c r="RCH1" t="s">
        <v>12668</v>
      </c>
      <c r="RCI1" t="s">
        <v>12669</v>
      </c>
      <c r="RCJ1" t="s">
        <v>12670</v>
      </c>
      <c r="RCK1" t="s">
        <v>12671</v>
      </c>
      <c r="RCL1" t="s">
        <v>12672</v>
      </c>
      <c r="RCM1" t="s">
        <v>12673</v>
      </c>
      <c r="RCN1" t="s">
        <v>12674</v>
      </c>
      <c r="RCO1" t="s">
        <v>12675</v>
      </c>
      <c r="RCP1" t="s">
        <v>12676</v>
      </c>
      <c r="RCQ1" t="s">
        <v>12677</v>
      </c>
      <c r="RCR1" t="s">
        <v>12678</v>
      </c>
      <c r="RCS1" t="s">
        <v>12679</v>
      </c>
      <c r="RCT1" t="s">
        <v>12680</v>
      </c>
      <c r="RCU1" t="s">
        <v>12681</v>
      </c>
      <c r="RCV1" t="s">
        <v>12682</v>
      </c>
      <c r="RCW1" t="s">
        <v>12683</v>
      </c>
      <c r="RCX1" t="s">
        <v>12684</v>
      </c>
      <c r="RCY1" t="s">
        <v>12685</v>
      </c>
      <c r="RCZ1" t="s">
        <v>12686</v>
      </c>
      <c r="RDA1" t="s">
        <v>12687</v>
      </c>
      <c r="RDB1" t="s">
        <v>12688</v>
      </c>
      <c r="RDC1" t="s">
        <v>12689</v>
      </c>
      <c r="RDD1" t="s">
        <v>12690</v>
      </c>
      <c r="RDE1" t="s">
        <v>12691</v>
      </c>
      <c r="RDF1" t="s">
        <v>12692</v>
      </c>
      <c r="RDG1" t="s">
        <v>12693</v>
      </c>
      <c r="RDH1" t="s">
        <v>12694</v>
      </c>
      <c r="RDI1" t="s">
        <v>12695</v>
      </c>
      <c r="RDJ1" t="s">
        <v>12696</v>
      </c>
      <c r="RDK1" t="s">
        <v>12697</v>
      </c>
      <c r="RDL1" t="s">
        <v>12698</v>
      </c>
      <c r="RDM1" t="s">
        <v>12699</v>
      </c>
      <c r="RDN1" t="s">
        <v>12700</v>
      </c>
      <c r="RDO1" t="s">
        <v>12701</v>
      </c>
      <c r="RDP1" t="s">
        <v>12702</v>
      </c>
      <c r="RDQ1" t="s">
        <v>12703</v>
      </c>
      <c r="RDR1" t="s">
        <v>12704</v>
      </c>
      <c r="RDS1" t="s">
        <v>12705</v>
      </c>
      <c r="RDT1" t="s">
        <v>12706</v>
      </c>
      <c r="RDU1" t="s">
        <v>12707</v>
      </c>
      <c r="RDV1" t="s">
        <v>12708</v>
      </c>
      <c r="RDW1" t="s">
        <v>12709</v>
      </c>
      <c r="RDX1" t="s">
        <v>12710</v>
      </c>
      <c r="RDY1" t="s">
        <v>12711</v>
      </c>
      <c r="RDZ1" t="s">
        <v>12712</v>
      </c>
      <c r="REA1" t="s">
        <v>12713</v>
      </c>
      <c r="REB1" t="s">
        <v>12714</v>
      </c>
      <c r="REC1" t="s">
        <v>12715</v>
      </c>
      <c r="RED1" t="s">
        <v>12716</v>
      </c>
      <c r="REE1" t="s">
        <v>12717</v>
      </c>
      <c r="REF1" t="s">
        <v>12718</v>
      </c>
      <c r="REG1" t="s">
        <v>12719</v>
      </c>
      <c r="REH1" t="s">
        <v>12720</v>
      </c>
      <c r="REI1" t="s">
        <v>12721</v>
      </c>
      <c r="REJ1" t="s">
        <v>12722</v>
      </c>
      <c r="REK1" t="s">
        <v>12723</v>
      </c>
      <c r="REL1" t="s">
        <v>12724</v>
      </c>
      <c r="REM1" t="s">
        <v>12725</v>
      </c>
      <c r="REN1" t="s">
        <v>12726</v>
      </c>
      <c r="REO1" t="s">
        <v>12727</v>
      </c>
      <c r="REP1" t="s">
        <v>12728</v>
      </c>
      <c r="REQ1" t="s">
        <v>12729</v>
      </c>
      <c r="RER1" t="s">
        <v>12730</v>
      </c>
      <c r="RES1" t="s">
        <v>12731</v>
      </c>
      <c r="RET1" t="s">
        <v>12732</v>
      </c>
      <c r="REU1" t="s">
        <v>12733</v>
      </c>
      <c r="REV1" t="s">
        <v>12734</v>
      </c>
      <c r="REW1" t="s">
        <v>12735</v>
      </c>
      <c r="REX1" t="s">
        <v>12736</v>
      </c>
      <c r="REY1" t="s">
        <v>12737</v>
      </c>
      <c r="REZ1" t="s">
        <v>12738</v>
      </c>
      <c r="RFA1" t="s">
        <v>12739</v>
      </c>
      <c r="RFB1" t="s">
        <v>12740</v>
      </c>
      <c r="RFC1" t="s">
        <v>12741</v>
      </c>
      <c r="RFD1" t="s">
        <v>12742</v>
      </c>
      <c r="RFE1" t="s">
        <v>12743</v>
      </c>
      <c r="RFF1" t="s">
        <v>12744</v>
      </c>
      <c r="RFG1" t="s">
        <v>12745</v>
      </c>
      <c r="RFH1" t="s">
        <v>12746</v>
      </c>
      <c r="RFI1" t="s">
        <v>12747</v>
      </c>
      <c r="RFJ1" t="s">
        <v>12748</v>
      </c>
      <c r="RFK1" t="s">
        <v>12749</v>
      </c>
      <c r="RFL1" t="s">
        <v>12750</v>
      </c>
      <c r="RFM1" t="s">
        <v>12751</v>
      </c>
      <c r="RFN1" t="s">
        <v>12752</v>
      </c>
      <c r="RFO1" t="s">
        <v>12753</v>
      </c>
      <c r="RFP1" t="s">
        <v>12754</v>
      </c>
      <c r="RFQ1" t="s">
        <v>12755</v>
      </c>
      <c r="RFR1" t="s">
        <v>12756</v>
      </c>
      <c r="RFS1" t="s">
        <v>12757</v>
      </c>
      <c r="RFT1" t="s">
        <v>12758</v>
      </c>
      <c r="RFU1" t="s">
        <v>12759</v>
      </c>
      <c r="RFV1" t="s">
        <v>12760</v>
      </c>
      <c r="RFW1" t="s">
        <v>12761</v>
      </c>
      <c r="RFX1" t="s">
        <v>12762</v>
      </c>
      <c r="RFY1" t="s">
        <v>12763</v>
      </c>
      <c r="RFZ1" t="s">
        <v>12764</v>
      </c>
      <c r="RGA1" t="s">
        <v>12765</v>
      </c>
      <c r="RGB1" t="s">
        <v>12766</v>
      </c>
      <c r="RGC1" t="s">
        <v>12767</v>
      </c>
      <c r="RGD1" t="s">
        <v>12768</v>
      </c>
      <c r="RGE1" t="s">
        <v>12769</v>
      </c>
      <c r="RGF1" t="s">
        <v>12770</v>
      </c>
      <c r="RGG1" t="s">
        <v>12771</v>
      </c>
      <c r="RGH1" t="s">
        <v>12772</v>
      </c>
      <c r="RGI1" t="s">
        <v>12773</v>
      </c>
      <c r="RGJ1" t="s">
        <v>12774</v>
      </c>
      <c r="RGK1" t="s">
        <v>12775</v>
      </c>
      <c r="RGL1" t="s">
        <v>12776</v>
      </c>
      <c r="RGM1" t="s">
        <v>12777</v>
      </c>
      <c r="RGN1" t="s">
        <v>12778</v>
      </c>
      <c r="RGO1" t="s">
        <v>12779</v>
      </c>
      <c r="RGP1" t="s">
        <v>12780</v>
      </c>
      <c r="RGQ1" t="s">
        <v>12781</v>
      </c>
      <c r="RGR1" t="s">
        <v>12782</v>
      </c>
      <c r="RGS1" t="s">
        <v>12783</v>
      </c>
      <c r="RGT1" t="s">
        <v>12784</v>
      </c>
      <c r="RGU1" t="s">
        <v>12785</v>
      </c>
      <c r="RGV1" t="s">
        <v>12786</v>
      </c>
      <c r="RGW1" t="s">
        <v>12787</v>
      </c>
      <c r="RGX1" t="s">
        <v>12788</v>
      </c>
      <c r="RGY1" t="s">
        <v>12789</v>
      </c>
      <c r="RGZ1" t="s">
        <v>12790</v>
      </c>
      <c r="RHA1" t="s">
        <v>12791</v>
      </c>
      <c r="RHB1" t="s">
        <v>12792</v>
      </c>
      <c r="RHC1" t="s">
        <v>12793</v>
      </c>
      <c r="RHD1" t="s">
        <v>12794</v>
      </c>
      <c r="RHE1" t="s">
        <v>12795</v>
      </c>
      <c r="RHF1" t="s">
        <v>12796</v>
      </c>
      <c r="RHG1" t="s">
        <v>12797</v>
      </c>
      <c r="RHH1" t="s">
        <v>12798</v>
      </c>
      <c r="RHI1" t="s">
        <v>12799</v>
      </c>
      <c r="RHJ1" t="s">
        <v>12800</v>
      </c>
      <c r="RHK1" t="s">
        <v>12801</v>
      </c>
      <c r="RHL1" t="s">
        <v>12802</v>
      </c>
      <c r="RHM1" t="s">
        <v>12803</v>
      </c>
      <c r="RHN1" t="s">
        <v>12804</v>
      </c>
      <c r="RHO1" t="s">
        <v>12805</v>
      </c>
      <c r="RHP1" t="s">
        <v>12806</v>
      </c>
      <c r="RHQ1" t="s">
        <v>12807</v>
      </c>
      <c r="RHR1" t="s">
        <v>12808</v>
      </c>
      <c r="RHS1" t="s">
        <v>12809</v>
      </c>
      <c r="RHT1" t="s">
        <v>12810</v>
      </c>
      <c r="RHU1" t="s">
        <v>12811</v>
      </c>
      <c r="RHV1" t="s">
        <v>12812</v>
      </c>
      <c r="RHW1" t="s">
        <v>12813</v>
      </c>
      <c r="RHX1" t="s">
        <v>12814</v>
      </c>
      <c r="RHY1" t="s">
        <v>12815</v>
      </c>
      <c r="RHZ1" t="s">
        <v>12816</v>
      </c>
      <c r="RIA1" t="s">
        <v>12817</v>
      </c>
      <c r="RIB1" t="s">
        <v>12818</v>
      </c>
      <c r="RIC1" t="s">
        <v>12819</v>
      </c>
      <c r="RID1" t="s">
        <v>12820</v>
      </c>
      <c r="RIE1" t="s">
        <v>12821</v>
      </c>
      <c r="RIF1" t="s">
        <v>12822</v>
      </c>
      <c r="RIG1" t="s">
        <v>12823</v>
      </c>
      <c r="RIH1" t="s">
        <v>12824</v>
      </c>
      <c r="RII1" t="s">
        <v>12825</v>
      </c>
      <c r="RIJ1" t="s">
        <v>12826</v>
      </c>
      <c r="RIK1" t="s">
        <v>12827</v>
      </c>
      <c r="RIL1" t="s">
        <v>12828</v>
      </c>
      <c r="RIM1" t="s">
        <v>12829</v>
      </c>
      <c r="RIN1" t="s">
        <v>12830</v>
      </c>
      <c r="RIO1" t="s">
        <v>12831</v>
      </c>
      <c r="RIP1" t="s">
        <v>12832</v>
      </c>
      <c r="RIQ1" t="s">
        <v>12833</v>
      </c>
      <c r="RIR1" t="s">
        <v>12834</v>
      </c>
      <c r="RIS1" t="s">
        <v>12835</v>
      </c>
      <c r="RIT1" t="s">
        <v>12836</v>
      </c>
      <c r="RIU1" t="s">
        <v>12837</v>
      </c>
      <c r="RIV1" t="s">
        <v>12838</v>
      </c>
      <c r="RIW1" t="s">
        <v>12839</v>
      </c>
      <c r="RIX1" t="s">
        <v>12840</v>
      </c>
      <c r="RIY1" t="s">
        <v>12841</v>
      </c>
      <c r="RIZ1" t="s">
        <v>12842</v>
      </c>
      <c r="RJA1" t="s">
        <v>12843</v>
      </c>
      <c r="RJB1" t="s">
        <v>12844</v>
      </c>
      <c r="RJC1" t="s">
        <v>12845</v>
      </c>
      <c r="RJD1" t="s">
        <v>12846</v>
      </c>
      <c r="RJE1" t="s">
        <v>12847</v>
      </c>
      <c r="RJF1" t="s">
        <v>12848</v>
      </c>
      <c r="RJG1" t="s">
        <v>12849</v>
      </c>
      <c r="RJH1" t="s">
        <v>12850</v>
      </c>
      <c r="RJI1" t="s">
        <v>12851</v>
      </c>
      <c r="RJJ1" t="s">
        <v>12852</v>
      </c>
      <c r="RJK1" t="s">
        <v>12853</v>
      </c>
      <c r="RJL1" t="s">
        <v>12854</v>
      </c>
      <c r="RJM1" t="s">
        <v>12855</v>
      </c>
      <c r="RJN1" t="s">
        <v>12856</v>
      </c>
      <c r="RJO1" t="s">
        <v>12857</v>
      </c>
      <c r="RJP1" t="s">
        <v>12858</v>
      </c>
      <c r="RJQ1" t="s">
        <v>12859</v>
      </c>
      <c r="RJR1" t="s">
        <v>12860</v>
      </c>
      <c r="RJS1" t="s">
        <v>12861</v>
      </c>
      <c r="RJT1" t="s">
        <v>12862</v>
      </c>
      <c r="RJU1" t="s">
        <v>12863</v>
      </c>
      <c r="RJV1" t="s">
        <v>12864</v>
      </c>
      <c r="RJW1" t="s">
        <v>12865</v>
      </c>
      <c r="RJX1" t="s">
        <v>12866</v>
      </c>
      <c r="RJY1" t="s">
        <v>12867</v>
      </c>
      <c r="RJZ1" t="s">
        <v>12868</v>
      </c>
      <c r="RKA1" t="s">
        <v>12869</v>
      </c>
      <c r="RKB1" t="s">
        <v>12870</v>
      </c>
      <c r="RKC1" t="s">
        <v>12871</v>
      </c>
      <c r="RKD1" t="s">
        <v>12872</v>
      </c>
      <c r="RKE1" t="s">
        <v>12873</v>
      </c>
      <c r="RKF1" t="s">
        <v>12874</v>
      </c>
      <c r="RKG1" t="s">
        <v>12875</v>
      </c>
      <c r="RKH1" t="s">
        <v>12876</v>
      </c>
      <c r="RKI1" t="s">
        <v>12877</v>
      </c>
      <c r="RKJ1" t="s">
        <v>12878</v>
      </c>
      <c r="RKK1" t="s">
        <v>12879</v>
      </c>
      <c r="RKL1" t="s">
        <v>12880</v>
      </c>
      <c r="RKM1" t="s">
        <v>12881</v>
      </c>
      <c r="RKN1" t="s">
        <v>12882</v>
      </c>
      <c r="RKO1" t="s">
        <v>12883</v>
      </c>
      <c r="RKP1" t="s">
        <v>12884</v>
      </c>
      <c r="RKQ1" t="s">
        <v>12885</v>
      </c>
      <c r="RKR1" t="s">
        <v>12886</v>
      </c>
      <c r="RKS1" t="s">
        <v>12887</v>
      </c>
      <c r="RKT1" t="s">
        <v>12888</v>
      </c>
      <c r="RKU1" t="s">
        <v>12889</v>
      </c>
      <c r="RKV1" t="s">
        <v>12890</v>
      </c>
      <c r="RKW1" t="s">
        <v>12891</v>
      </c>
      <c r="RKX1" t="s">
        <v>12892</v>
      </c>
      <c r="RKY1" t="s">
        <v>12893</v>
      </c>
      <c r="RKZ1" t="s">
        <v>12894</v>
      </c>
      <c r="RLA1" t="s">
        <v>12895</v>
      </c>
      <c r="RLB1" t="s">
        <v>12896</v>
      </c>
      <c r="RLC1" t="s">
        <v>12897</v>
      </c>
      <c r="RLD1" t="s">
        <v>12898</v>
      </c>
      <c r="RLE1" t="s">
        <v>12899</v>
      </c>
      <c r="RLF1" t="s">
        <v>12900</v>
      </c>
      <c r="RLG1" t="s">
        <v>12901</v>
      </c>
      <c r="RLH1" t="s">
        <v>12902</v>
      </c>
      <c r="RLI1" t="s">
        <v>12903</v>
      </c>
      <c r="RLJ1" t="s">
        <v>12904</v>
      </c>
      <c r="RLK1" t="s">
        <v>12905</v>
      </c>
      <c r="RLL1" t="s">
        <v>12906</v>
      </c>
      <c r="RLM1" t="s">
        <v>12907</v>
      </c>
      <c r="RLN1" t="s">
        <v>12908</v>
      </c>
      <c r="RLO1" t="s">
        <v>12909</v>
      </c>
      <c r="RLP1" t="s">
        <v>12910</v>
      </c>
      <c r="RLQ1" t="s">
        <v>12911</v>
      </c>
      <c r="RLR1" t="s">
        <v>12912</v>
      </c>
      <c r="RLS1" t="s">
        <v>12913</v>
      </c>
      <c r="RLT1" t="s">
        <v>12914</v>
      </c>
      <c r="RLU1" t="s">
        <v>12915</v>
      </c>
      <c r="RLV1" t="s">
        <v>12916</v>
      </c>
      <c r="RLW1" t="s">
        <v>12917</v>
      </c>
      <c r="RLX1" t="s">
        <v>12918</v>
      </c>
      <c r="RLY1" t="s">
        <v>12919</v>
      </c>
      <c r="RLZ1" t="s">
        <v>12920</v>
      </c>
      <c r="RMA1" t="s">
        <v>12921</v>
      </c>
      <c r="RMB1" t="s">
        <v>12922</v>
      </c>
      <c r="RMC1" t="s">
        <v>12923</v>
      </c>
      <c r="RMD1" t="s">
        <v>12924</v>
      </c>
      <c r="RME1" t="s">
        <v>12925</v>
      </c>
      <c r="RMF1" t="s">
        <v>12926</v>
      </c>
      <c r="RMG1" t="s">
        <v>12927</v>
      </c>
      <c r="RMH1" t="s">
        <v>12928</v>
      </c>
      <c r="RMI1" t="s">
        <v>12929</v>
      </c>
      <c r="RMJ1" t="s">
        <v>12930</v>
      </c>
      <c r="RMK1" t="s">
        <v>12931</v>
      </c>
      <c r="RML1" t="s">
        <v>12932</v>
      </c>
      <c r="RMM1" t="s">
        <v>12933</v>
      </c>
      <c r="RMN1" t="s">
        <v>12934</v>
      </c>
      <c r="RMO1" t="s">
        <v>12935</v>
      </c>
      <c r="RMP1" t="s">
        <v>12936</v>
      </c>
      <c r="RMQ1" t="s">
        <v>12937</v>
      </c>
      <c r="RMR1" t="s">
        <v>12938</v>
      </c>
      <c r="RMS1" t="s">
        <v>12939</v>
      </c>
      <c r="RMT1" t="s">
        <v>12940</v>
      </c>
      <c r="RMU1" t="s">
        <v>12941</v>
      </c>
      <c r="RMV1" t="s">
        <v>12942</v>
      </c>
      <c r="RMW1" t="s">
        <v>12943</v>
      </c>
      <c r="RMX1" t="s">
        <v>12944</v>
      </c>
      <c r="RMY1" t="s">
        <v>12945</v>
      </c>
      <c r="RMZ1" t="s">
        <v>12946</v>
      </c>
      <c r="RNA1" t="s">
        <v>12947</v>
      </c>
      <c r="RNB1" t="s">
        <v>12948</v>
      </c>
      <c r="RNC1" t="s">
        <v>12949</v>
      </c>
      <c r="RND1" t="s">
        <v>12950</v>
      </c>
      <c r="RNE1" t="s">
        <v>12951</v>
      </c>
      <c r="RNF1" t="s">
        <v>12952</v>
      </c>
      <c r="RNG1" t="s">
        <v>12953</v>
      </c>
      <c r="RNH1" t="s">
        <v>12954</v>
      </c>
      <c r="RNI1" t="s">
        <v>12955</v>
      </c>
      <c r="RNJ1" t="s">
        <v>12956</v>
      </c>
      <c r="RNK1" t="s">
        <v>12957</v>
      </c>
      <c r="RNL1" t="s">
        <v>12958</v>
      </c>
      <c r="RNM1" t="s">
        <v>12959</v>
      </c>
      <c r="RNN1" t="s">
        <v>12960</v>
      </c>
      <c r="RNO1" t="s">
        <v>12961</v>
      </c>
      <c r="RNP1" t="s">
        <v>12962</v>
      </c>
      <c r="RNQ1" t="s">
        <v>12963</v>
      </c>
      <c r="RNR1" t="s">
        <v>12964</v>
      </c>
      <c r="RNS1" t="s">
        <v>12965</v>
      </c>
      <c r="RNT1" t="s">
        <v>12966</v>
      </c>
      <c r="RNU1" t="s">
        <v>12967</v>
      </c>
      <c r="RNV1" t="s">
        <v>12968</v>
      </c>
      <c r="RNW1" t="s">
        <v>12969</v>
      </c>
      <c r="RNX1" t="s">
        <v>12970</v>
      </c>
      <c r="RNY1" t="s">
        <v>12971</v>
      </c>
      <c r="RNZ1" t="s">
        <v>12972</v>
      </c>
      <c r="ROA1" t="s">
        <v>12973</v>
      </c>
      <c r="ROB1" t="s">
        <v>12974</v>
      </c>
      <c r="ROC1" t="s">
        <v>12975</v>
      </c>
      <c r="ROD1" t="s">
        <v>12976</v>
      </c>
      <c r="ROE1" t="s">
        <v>12977</v>
      </c>
      <c r="ROF1" t="s">
        <v>12978</v>
      </c>
      <c r="ROG1" t="s">
        <v>12979</v>
      </c>
      <c r="ROH1" t="s">
        <v>12980</v>
      </c>
      <c r="ROI1" t="s">
        <v>12981</v>
      </c>
      <c r="ROJ1" t="s">
        <v>12982</v>
      </c>
      <c r="ROK1" t="s">
        <v>12983</v>
      </c>
      <c r="ROL1" t="s">
        <v>12984</v>
      </c>
      <c r="ROM1" t="s">
        <v>12985</v>
      </c>
      <c r="RON1" t="s">
        <v>12986</v>
      </c>
      <c r="ROO1" t="s">
        <v>12987</v>
      </c>
      <c r="ROP1" t="s">
        <v>12988</v>
      </c>
      <c r="ROQ1" t="s">
        <v>12989</v>
      </c>
      <c r="ROR1" t="s">
        <v>12990</v>
      </c>
      <c r="ROS1" t="s">
        <v>12991</v>
      </c>
      <c r="ROT1" t="s">
        <v>12992</v>
      </c>
      <c r="ROU1" t="s">
        <v>12993</v>
      </c>
      <c r="ROV1" t="s">
        <v>12994</v>
      </c>
      <c r="ROW1" t="s">
        <v>12995</v>
      </c>
      <c r="ROX1" t="s">
        <v>12996</v>
      </c>
      <c r="ROY1" t="s">
        <v>12997</v>
      </c>
      <c r="ROZ1" t="s">
        <v>12998</v>
      </c>
      <c r="RPA1" t="s">
        <v>12999</v>
      </c>
      <c r="RPB1" t="s">
        <v>13000</v>
      </c>
      <c r="RPC1" t="s">
        <v>13001</v>
      </c>
      <c r="RPD1" t="s">
        <v>13002</v>
      </c>
      <c r="RPE1" t="s">
        <v>13003</v>
      </c>
      <c r="RPF1" t="s">
        <v>13004</v>
      </c>
      <c r="RPG1" t="s">
        <v>13005</v>
      </c>
      <c r="RPH1" t="s">
        <v>13006</v>
      </c>
      <c r="RPI1" t="s">
        <v>13007</v>
      </c>
      <c r="RPJ1" t="s">
        <v>13008</v>
      </c>
      <c r="RPK1" t="s">
        <v>13009</v>
      </c>
      <c r="RPL1" t="s">
        <v>13010</v>
      </c>
      <c r="RPM1" t="s">
        <v>13011</v>
      </c>
      <c r="RPN1" t="s">
        <v>13012</v>
      </c>
      <c r="RPO1" t="s">
        <v>13013</v>
      </c>
      <c r="RPP1" t="s">
        <v>13014</v>
      </c>
      <c r="RPQ1" t="s">
        <v>13015</v>
      </c>
      <c r="RPR1" t="s">
        <v>13016</v>
      </c>
      <c r="RPS1" t="s">
        <v>13017</v>
      </c>
      <c r="RPT1" t="s">
        <v>13018</v>
      </c>
      <c r="RPU1" t="s">
        <v>13019</v>
      </c>
      <c r="RPV1" t="s">
        <v>13020</v>
      </c>
      <c r="RPW1" t="s">
        <v>13021</v>
      </c>
      <c r="RPX1" t="s">
        <v>13022</v>
      </c>
      <c r="RPY1" t="s">
        <v>13023</v>
      </c>
      <c r="RPZ1" t="s">
        <v>13024</v>
      </c>
      <c r="RQA1" t="s">
        <v>13025</v>
      </c>
      <c r="RQB1" t="s">
        <v>13026</v>
      </c>
      <c r="RQC1" t="s">
        <v>13027</v>
      </c>
      <c r="RQD1" t="s">
        <v>13028</v>
      </c>
      <c r="RQE1" t="s">
        <v>13029</v>
      </c>
      <c r="RQF1" t="s">
        <v>13030</v>
      </c>
      <c r="RQG1" t="s">
        <v>13031</v>
      </c>
      <c r="RQH1" t="s">
        <v>13032</v>
      </c>
      <c r="RQI1" t="s">
        <v>13033</v>
      </c>
      <c r="RQJ1" t="s">
        <v>13034</v>
      </c>
      <c r="RQK1" t="s">
        <v>13035</v>
      </c>
      <c r="RQL1" t="s">
        <v>13036</v>
      </c>
      <c r="RQM1" t="s">
        <v>13037</v>
      </c>
      <c r="RQN1" t="s">
        <v>13038</v>
      </c>
      <c r="RQO1" t="s">
        <v>13039</v>
      </c>
      <c r="RQP1" t="s">
        <v>13040</v>
      </c>
      <c r="RQQ1" t="s">
        <v>13041</v>
      </c>
      <c r="RQR1" t="s">
        <v>13042</v>
      </c>
      <c r="RQS1" t="s">
        <v>13043</v>
      </c>
      <c r="RQT1" t="s">
        <v>13044</v>
      </c>
      <c r="RQU1" t="s">
        <v>13045</v>
      </c>
      <c r="RQV1" t="s">
        <v>13046</v>
      </c>
      <c r="RQW1" t="s">
        <v>13047</v>
      </c>
      <c r="RQX1" t="s">
        <v>13048</v>
      </c>
      <c r="RQY1" t="s">
        <v>13049</v>
      </c>
      <c r="RQZ1" t="s">
        <v>13050</v>
      </c>
      <c r="RRA1" t="s">
        <v>13051</v>
      </c>
      <c r="RRB1" t="s">
        <v>13052</v>
      </c>
      <c r="RRC1" t="s">
        <v>13053</v>
      </c>
      <c r="RRD1" t="s">
        <v>13054</v>
      </c>
      <c r="RRE1" t="s">
        <v>13055</v>
      </c>
      <c r="RRF1" t="s">
        <v>13056</v>
      </c>
      <c r="RRG1" t="s">
        <v>13057</v>
      </c>
      <c r="RRH1" t="s">
        <v>13058</v>
      </c>
      <c r="RRI1" t="s">
        <v>13059</v>
      </c>
      <c r="RRJ1" t="s">
        <v>13060</v>
      </c>
      <c r="RRK1" t="s">
        <v>13061</v>
      </c>
      <c r="RRL1" t="s">
        <v>13062</v>
      </c>
      <c r="RRM1" t="s">
        <v>13063</v>
      </c>
      <c r="RRN1" t="s">
        <v>13064</v>
      </c>
      <c r="RRO1" t="s">
        <v>13065</v>
      </c>
      <c r="RRP1" t="s">
        <v>13066</v>
      </c>
      <c r="RRQ1" t="s">
        <v>13067</v>
      </c>
      <c r="RRR1" t="s">
        <v>13068</v>
      </c>
      <c r="RRS1" t="s">
        <v>13069</v>
      </c>
      <c r="RRT1" t="s">
        <v>13070</v>
      </c>
      <c r="RRU1" t="s">
        <v>13071</v>
      </c>
      <c r="RRV1" t="s">
        <v>13072</v>
      </c>
      <c r="RRW1" t="s">
        <v>13073</v>
      </c>
      <c r="RRX1" t="s">
        <v>13074</v>
      </c>
      <c r="RRY1" t="s">
        <v>13075</v>
      </c>
      <c r="RRZ1" t="s">
        <v>13076</v>
      </c>
      <c r="RSA1" t="s">
        <v>13077</v>
      </c>
      <c r="RSB1" t="s">
        <v>13078</v>
      </c>
      <c r="RSC1" t="s">
        <v>13079</v>
      </c>
      <c r="RSD1" t="s">
        <v>13080</v>
      </c>
      <c r="RSE1" t="s">
        <v>13081</v>
      </c>
      <c r="RSF1" t="s">
        <v>13082</v>
      </c>
      <c r="RSG1" t="s">
        <v>13083</v>
      </c>
      <c r="RSH1" t="s">
        <v>13084</v>
      </c>
      <c r="RSI1" t="s">
        <v>13085</v>
      </c>
      <c r="RSJ1" t="s">
        <v>13086</v>
      </c>
      <c r="RSK1" t="s">
        <v>13087</v>
      </c>
      <c r="RSL1" t="s">
        <v>13088</v>
      </c>
      <c r="RSM1" t="s">
        <v>13089</v>
      </c>
      <c r="RSN1" t="s">
        <v>13090</v>
      </c>
      <c r="RSO1" t="s">
        <v>13091</v>
      </c>
      <c r="RSP1" t="s">
        <v>13092</v>
      </c>
      <c r="RSQ1" t="s">
        <v>13093</v>
      </c>
      <c r="RSR1" t="s">
        <v>13094</v>
      </c>
      <c r="RSS1" t="s">
        <v>13095</v>
      </c>
      <c r="RST1" t="s">
        <v>13096</v>
      </c>
      <c r="RSU1" t="s">
        <v>13097</v>
      </c>
      <c r="RSV1" t="s">
        <v>13098</v>
      </c>
      <c r="RSW1" t="s">
        <v>13099</v>
      </c>
      <c r="RSX1" t="s">
        <v>13100</v>
      </c>
      <c r="RSY1" t="s">
        <v>13101</v>
      </c>
      <c r="RSZ1" t="s">
        <v>13102</v>
      </c>
      <c r="RTA1" t="s">
        <v>13103</v>
      </c>
      <c r="RTB1" t="s">
        <v>13104</v>
      </c>
      <c r="RTC1" t="s">
        <v>13105</v>
      </c>
      <c r="RTD1" t="s">
        <v>13106</v>
      </c>
      <c r="RTE1" t="s">
        <v>13107</v>
      </c>
      <c r="RTF1" t="s">
        <v>13108</v>
      </c>
      <c r="RTG1" t="s">
        <v>13109</v>
      </c>
      <c r="RTH1" t="s">
        <v>13110</v>
      </c>
      <c r="RTI1" t="s">
        <v>13111</v>
      </c>
      <c r="RTJ1" t="s">
        <v>13112</v>
      </c>
      <c r="RTK1" t="s">
        <v>13113</v>
      </c>
      <c r="RTL1" t="s">
        <v>13114</v>
      </c>
      <c r="RTM1" t="s">
        <v>13115</v>
      </c>
      <c r="RTN1" t="s">
        <v>13116</v>
      </c>
      <c r="RTO1" t="s">
        <v>13117</v>
      </c>
      <c r="RTP1" t="s">
        <v>13118</v>
      </c>
      <c r="RTQ1" t="s">
        <v>13119</v>
      </c>
      <c r="RTR1" t="s">
        <v>13120</v>
      </c>
      <c r="RTS1" t="s">
        <v>13121</v>
      </c>
      <c r="RTT1" t="s">
        <v>13122</v>
      </c>
      <c r="RTU1" t="s">
        <v>13123</v>
      </c>
      <c r="RTV1" t="s">
        <v>13124</v>
      </c>
      <c r="RTW1" t="s">
        <v>13125</v>
      </c>
      <c r="RTX1" t="s">
        <v>13126</v>
      </c>
      <c r="RTY1" t="s">
        <v>13127</v>
      </c>
      <c r="RTZ1" t="s">
        <v>13128</v>
      </c>
      <c r="RUA1" t="s">
        <v>13129</v>
      </c>
      <c r="RUB1" t="s">
        <v>13130</v>
      </c>
      <c r="RUC1" t="s">
        <v>13131</v>
      </c>
      <c r="RUD1" t="s">
        <v>13132</v>
      </c>
      <c r="RUE1" t="s">
        <v>13133</v>
      </c>
      <c r="RUF1" t="s">
        <v>13134</v>
      </c>
      <c r="RUG1" t="s">
        <v>13135</v>
      </c>
      <c r="RUH1" t="s">
        <v>13136</v>
      </c>
      <c r="RUI1" t="s">
        <v>13137</v>
      </c>
      <c r="RUJ1" t="s">
        <v>13138</v>
      </c>
      <c r="RUK1" t="s">
        <v>13139</v>
      </c>
      <c r="RUL1" t="s">
        <v>13140</v>
      </c>
      <c r="RUM1" t="s">
        <v>13141</v>
      </c>
      <c r="RUN1" t="s">
        <v>13142</v>
      </c>
      <c r="RUO1" t="s">
        <v>13143</v>
      </c>
      <c r="RUP1" t="s">
        <v>13144</v>
      </c>
      <c r="RUQ1" t="s">
        <v>13145</v>
      </c>
      <c r="RUR1" t="s">
        <v>13146</v>
      </c>
      <c r="RUS1" t="s">
        <v>13147</v>
      </c>
      <c r="RUT1" t="s">
        <v>13148</v>
      </c>
      <c r="RUU1" t="s">
        <v>13149</v>
      </c>
      <c r="RUV1" t="s">
        <v>13150</v>
      </c>
      <c r="RUW1" t="s">
        <v>13151</v>
      </c>
      <c r="RUX1" t="s">
        <v>13152</v>
      </c>
      <c r="RUY1" t="s">
        <v>13153</v>
      </c>
      <c r="RUZ1" t="s">
        <v>13154</v>
      </c>
      <c r="RVA1" t="s">
        <v>13155</v>
      </c>
      <c r="RVB1" t="s">
        <v>13156</v>
      </c>
      <c r="RVC1" t="s">
        <v>13157</v>
      </c>
      <c r="RVD1" t="s">
        <v>13158</v>
      </c>
      <c r="RVE1" t="s">
        <v>13159</v>
      </c>
      <c r="RVF1" t="s">
        <v>13160</v>
      </c>
      <c r="RVG1" t="s">
        <v>13161</v>
      </c>
      <c r="RVH1" t="s">
        <v>13162</v>
      </c>
      <c r="RVI1" t="s">
        <v>13163</v>
      </c>
      <c r="RVJ1" t="s">
        <v>13164</v>
      </c>
      <c r="RVK1" t="s">
        <v>13165</v>
      </c>
      <c r="RVL1" t="s">
        <v>13166</v>
      </c>
      <c r="RVM1" t="s">
        <v>13167</v>
      </c>
      <c r="RVN1" t="s">
        <v>13168</v>
      </c>
      <c r="RVO1" t="s">
        <v>13169</v>
      </c>
      <c r="RVP1" t="s">
        <v>13170</v>
      </c>
      <c r="RVQ1" t="s">
        <v>13171</v>
      </c>
      <c r="RVR1" t="s">
        <v>13172</v>
      </c>
      <c r="RVS1" t="s">
        <v>13173</v>
      </c>
      <c r="RVT1" t="s">
        <v>13174</v>
      </c>
      <c r="RVU1" t="s">
        <v>13175</v>
      </c>
      <c r="RVV1" t="s">
        <v>13176</v>
      </c>
      <c r="RVW1" t="s">
        <v>13177</v>
      </c>
      <c r="RVX1" t="s">
        <v>13178</v>
      </c>
      <c r="RVY1" t="s">
        <v>13179</v>
      </c>
      <c r="RVZ1" t="s">
        <v>13180</v>
      </c>
      <c r="RWA1" t="s">
        <v>13181</v>
      </c>
      <c r="RWB1" t="s">
        <v>13182</v>
      </c>
      <c r="RWC1" t="s">
        <v>13183</v>
      </c>
      <c r="RWD1" t="s">
        <v>13184</v>
      </c>
      <c r="RWE1" t="s">
        <v>13185</v>
      </c>
      <c r="RWF1" t="s">
        <v>13186</v>
      </c>
      <c r="RWG1" t="s">
        <v>13187</v>
      </c>
      <c r="RWH1" t="s">
        <v>13188</v>
      </c>
      <c r="RWI1" t="s">
        <v>13189</v>
      </c>
      <c r="RWJ1" t="s">
        <v>13190</v>
      </c>
      <c r="RWK1" t="s">
        <v>13191</v>
      </c>
      <c r="RWL1" t="s">
        <v>13192</v>
      </c>
      <c r="RWM1" t="s">
        <v>13193</v>
      </c>
      <c r="RWN1" t="s">
        <v>13194</v>
      </c>
      <c r="RWO1" t="s">
        <v>13195</v>
      </c>
      <c r="RWP1" t="s">
        <v>13196</v>
      </c>
      <c r="RWQ1" t="s">
        <v>13197</v>
      </c>
      <c r="RWR1" t="s">
        <v>13198</v>
      </c>
      <c r="RWS1" t="s">
        <v>13199</v>
      </c>
      <c r="RWT1" t="s">
        <v>13200</v>
      </c>
      <c r="RWU1" t="s">
        <v>13201</v>
      </c>
      <c r="RWV1" t="s">
        <v>13202</v>
      </c>
      <c r="RWW1" t="s">
        <v>13203</v>
      </c>
      <c r="RWX1" t="s">
        <v>13204</v>
      </c>
      <c r="RWY1" t="s">
        <v>13205</v>
      </c>
      <c r="RWZ1" t="s">
        <v>13206</v>
      </c>
      <c r="RXA1" t="s">
        <v>13207</v>
      </c>
      <c r="RXB1" t="s">
        <v>13208</v>
      </c>
      <c r="RXC1" t="s">
        <v>13209</v>
      </c>
      <c r="RXD1" t="s">
        <v>13210</v>
      </c>
      <c r="RXE1" t="s">
        <v>13211</v>
      </c>
      <c r="RXF1" t="s">
        <v>13212</v>
      </c>
      <c r="RXG1" t="s">
        <v>13213</v>
      </c>
      <c r="RXH1" t="s">
        <v>13214</v>
      </c>
      <c r="RXI1" t="s">
        <v>13215</v>
      </c>
      <c r="RXJ1" t="s">
        <v>13216</v>
      </c>
      <c r="RXK1" t="s">
        <v>13217</v>
      </c>
      <c r="RXL1" t="s">
        <v>13218</v>
      </c>
      <c r="RXM1" t="s">
        <v>13219</v>
      </c>
      <c r="RXN1" t="s">
        <v>13220</v>
      </c>
      <c r="RXO1" t="s">
        <v>13221</v>
      </c>
      <c r="RXP1" t="s">
        <v>13222</v>
      </c>
      <c r="RXQ1" t="s">
        <v>13223</v>
      </c>
      <c r="RXR1" t="s">
        <v>13224</v>
      </c>
      <c r="RXS1" t="s">
        <v>13225</v>
      </c>
      <c r="RXT1" t="s">
        <v>13226</v>
      </c>
      <c r="RXU1" t="s">
        <v>13227</v>
      </c>
      <c r="RXV1" t="s">
        <v>13228</v>
      </c>
      <c r="RXW1" t="s">
        <v>13229</v>
      </c>
      <c r="RXX1" t="s">
        <v>13230</v>
      </c>
      <c r="RXY1" t="s">
        <v>13231</v>
      </c>
      <c r="RXZ1" t="s">
        <v>13232</v>
      </c>
      <c r="RYA1" t="s">
        <v>13233</v>
      </c>
      <c r="RYB1" t="s">
        <v>13234</v>
      </c>
      <c r="RYC1" t="s">
        <v>13235</v>
      </c>
      <c r="RYD1" t="s">
        <v>13236</v>
      </c>
      <c r="RYE1" t="s">
        <v>13237</v>
      </c>
      <c r="RYF1" t="s">
        <v>13238</v>
      </c>
      <c r="RYG1" t="s">
        <v>13239</v>
      </c>
      <c r="RYH1" t="s">
        <v>13240</v>
      </c>
      <c r="RYI1" t="s">
        <v>13241</v>
      </c>
      <c r="RYJ1" t="s">
        <v>13242</v>
      </c>
      <c r="RYK1" t="s">
        <v>13243</v>
      </c>
      <c r="RYL1" t="s">
        <v>13244</v>
      </c>
      <c r="RYM1" t="s">
        <v>13245</v>
      </c>
      <c r="RYN1" t="s">
        <v>13246</v>
      </c>
      <c r="RYO1" t="s">
        <v>13247</v>
      </c>
      <c r="RYP1" t="s">
        <v>13248</v>
      </c>
      <c r="RYQ1" t="s">
        <v>13249</v>
      </c>
      <c r="RYR1" t="s">
        <v>13250</v>
      </c>
      <c r="RYS1" t="s">
        <v>13251</v>
      </c>
      <c r="RYT1" t="s">
        <v>13252</v>
      </c>
      <c r="RYU1" t="s">
        <v>13253</v>
      </c>
      <c r="RYV1" t="s">
        <v>13254</v>
      </c>
      <c r="RYW1" t="s">
        <v>13255</v>
      </c>
      <c r="RYX1" t="s">
        <v>13256</v>
      </c>
      <c r="RYY1" t="s">
        <v>13257</v>
      </c>
      <c r="RYZ1" t="s">
        <v>13258</v>
      </c>
      <c r="RZA1" t="s">
        <v>13259</v>
      </c>
      <c r="RZB1" t="s">
        <v>13260</v>
      </c>
      <c r="RZC1" t="s">
        <v>13261</v>
      </c>
      <c r="RZD1" t="s">
        <v>13262</v>
      </c>
      <c r="RZE1" t="s">
        <v>13263</v>
      </c>
      <c r="RZF1" t="s">
        <v>13264</v>
      </c>
      <c r="RZG1" t="s">
        <v>13265</v>
      </c>
      <c r="RZH1" t="s">
        <v>13266</v>
      </c>
      <c r="RZI1" t="s">
        <v>13267</v>
      </c>
      <c r="RZJ1" t="s">
        <v>13268</v>
      </c>
      <c r="RZK1" t="s">
        <v>13269</v>
      </c>
      <c r="RZL1" t="s">
        <v>13270</v>
      </c>
      <c r="RZM1" t="s">
        <v>13271</v>
      </c>
      <c r="RZN1" t="s">
        <v>13272</v>
      </c>
      <c r="RZO1" t="s">
        <v>13273</v>
      </c>
      <c r="RZP1" t="s">
        <v>13274</v>
      </c>
      <c r="RZQ1" t="s">
        <v>13275</v>
      </c>
      <c r="RZR1" t="s">
        <v>13276</v>
      </c>
      <c r="RZS1" t="s">
        <v>13277</v>
      </c>
      <c r="RZT1" t="s">
        <v>13278</v>
      </c>
      <c r="RZU1" t="s">
        <v>13279</v>
      </c>
      <c r="RZV1" t="s">
        <v>13280</v>
      </c>
      <c r="RZW1" t="s">
        <v>13281</v>
      </c>
      <c r="RZX1" t="s">
        <v>13282</v>
      </c>
      <c r="RZY1" t="s">
        <v>13283</v>
      </c>
      <c r="RZZ1" t="s">
        <v>13284</v>
      </c>
      <c r="SAA1" t="s">
        <v>13285</v>
      </c>
      <c r="SAB1" t="s">
        <v>13286</v>
      </c>
      <c r="SAC1" t="s">
        <v>13287</v>
      </c>
      <c r="SAD1" t="s">
        <v>13288</v>
      </c>
      <c r="SAE1" t="s">
        <v>13289</v>
      </c>
      <c r="SAF1" t="s">
        <v>13290</v>
      </c>
      <c r="SAG1" t="s">
        <v>13291</v>
      </c>
      <c r="SAH1" t="s">
        <v>13292</v>
      </c>
      <c r="SAI1" t="s">
        <v>13293</v>
      </c>
      <c r="SAJ1" t="s">
        <v>13294</v>
      </c>
      <c r="SAK1" t="s">
        <v>13295</v>
      </c>
      <c r="SAL1" t="s">
        <v>13296</v>
      </c>
      <c r="SAM1" t="s">
        <v>13297</v>
      </c>
      <c r="SAN1" t="s">
        <v>13298</v>
      </c>
      <c r="SAO1" t="s">
        <v>13299</v>
      </c>
      <c r="SAP1" t="s">
        <v>13300</v>
      </c>
      <c r="SAQ1" t="s">
        <v>13301</v>
      </c>
      <c r="SAR1" t="s">
        <v>13302</v>
      </c>
      <c r="SAS1" t="s">
        <v>13303</v>
      </c>
      <c r="SAT1" t="s">
        <v>13304</v>
      </c>
      <c r="SAU1" t="s">
        <v>13305</v>
      </c>
      <c r="SAV1" t="s">
        <v>13306</v>
      </c>
      <c r="SAW1" t="s">
        <v>13307</v>
      </c>
      <c r="SAX1" t="s">
        <v>13308</v>
      </c>
      <c r="SAY1" t="s">
        <v>13309</v>
      </c>
      <c r="SAZ1" t="s">
        <v>13310</v>
      </c>
      <c r="SBA1" t="s">
        <v>13311</v>
      </c>
      <c r="SBB1" t="s">
        <v>13312</v>
      </c>
      <c r="SBC1" t="s">
        <v>13313</v>
      </c>
      <c r="SBD1" t="s">
        <v>13314</v>
      </c>
      <c r="SBE1" t="s">
        <v>13315</v>
      </c>
      <c r="SBF1" t="s">
        <v>13316</v>
      </c>
      <c r="SBG1" t="s">
        <v>13317</v>
      </c>
      <c r="SBH1" t="s">
        <v>13318</v>
      </c>
      <c r="SBI1" t="s">
        <v>13319</v>
      </c>
      <c r="SBJ1" t="s">
        <v>13320</v>
      </c>
      <c r="SBK1" t="s">
        <v>13321</v>
      </c>
      <c r="SBL1" t="s">
        <v>13322</v>
      </c>
      <c r="SBM1" t="s">
        <v>13323</v>
      </c>
      <c r="SBN1" t="s">
        <v>13324</v>
      </c>
      <c r="SBO1" t="s">
        <v>13325</v>
      </c>
      <c r="SBP1" t="s">
        <v>13326</v>
      </c>
      <c r="SBQ1" t="s">
        <v>13327</v>
      </c>
      <c r="SBR1" t="s">
        <v>13328</v>
      </c>
      <c r="SBS1" t="s">
        <v>13329</v>
      </c>
      <c r="SBT1" t="s">
        <v>13330</v>
      </c>
      <c r="SBU1" t="s">
        <v>13331</v>
      </c>
      <c r="SBV1" t="s">
        <v>13332</v>
      </c>
      <c r="SBW1" t="s">
        <v>13333</v>
      </c>
      <c r="SBX1" t="s">
        <v>13334</v>
      </c>
      <c r="SBY1" t="s">
        <v>13335</v>
      </c>
      <c r="SBZ1" t="s">
        <v>13336</v>
      </c>
      <c r="SCA1" t="s">
        <v>13337</v>
      </c>
      <c r="SCB1" t="s">
        <v>13338</v>
      </c>
      <c r="SCC1" t="s">
        <v>13339</v>
      </c>
      <c r="SCD1" t="s">
        <v>13340</v>
      </c>
      <c r="SCE1" t="s">
        <v>13341</v>
      </c>
      <c r="SCF1" t="s">
        <v>13342</v>
      </c>
      <c r="SCG1" t="s">
        <v>13343</v>
      </c>
      <c r="SCH1" t="s">
        <v>13344</v>
      </c>
      <c r="SCI1" t="s">
        <v>13345</v>
      </c>
      <c r="SCJ1" t="s">
        <v>13346</v>
      </c>
      <c r="SCK1" t="s">
        <v>13347</v>
      </c>
      <c r="SCL1" t="s">
        <v>13348</v>
      </c>
      <c r="SCM1" t="s">
        <v>13349</v>
      </c>
      <c r="SCN1" t="s">
        <v>13350</v>
      </c>
      <c r="SCO1" t="s">
        <v>13351</v>
      </c>
      <c r="SCP1" t="s">
        <v>13352</v>
      </c>
      <c r="SCQ1" t="s">
        <v>13353</v>
      </c>
      <c r="SCR1" t="s">
        <v>13354</v>
      </c>
      <c r="SCS1" t="s">
        <v>13355</v>
      </c>
      <c r="SCT1" t="s">
        <v>13356</v>
      </c>
      <c r="SCU1" t="s">
        <v>13357</v>
      </c>
      <c r="SCV1" t="s">
        <v>13358</v>
      </c>
      <c r="SCW1" t="s">
        <v>13359</v>
      </c>
      <c r="SCX1" t="s">
        <v>13360</v>
      </c>
      <c r="SCY1" t="s">
        <v>13361</v>
      </c>
      <c r="SCZ1" t="s">
        <v>13362</v>
      </c>
      <c r="SDA1" t="s">
        <v>13363</v>
      </c>
      <c r="SDB1" t="s">
        <v>13364</v>
      </c>
      <c r="SDC1" t="s">
        <v>13365</v>
      </c>
      <c r="SDD1" t="s">
        <v>13366</v>
      </c>
      <c r="SDE1" t="s">
        <v>13367</v>
      </c>
      <c r="SDF1" t="s">
        <v>13368</v>
      </c>
      <c r="SDG1" t="s">
        <v>13369</v>
      </c>
      <c r="SDH1" t="s">
        <v>13370</v>
      </c>
      <c r="SDI1" t="s">
        <v>13371</v>
      </c>
      <c r="SDJ1" t="s">
        <v>13372</v>
      </c>
      <c r="SDK1" t="s">
        <v>13373</v>
      </c>
      <c r="SDL1" t="s">
        <v>13374</v>
      </c>
      <c r="SDM1" t="s">
        <v>13375</v>
      </c>
      <c r="SDN1" t="s">
        <v>13376</v>
      </c>
      <c r="SDO1" t="s">
        <v>13377</v>
      </c>
      <c r="SDP1" t="s">
        <v>13378</v>
      </c>
      <c r="SDQ1" t="s">
        <v>13379</v>
      </c>
      <c r="SDR1" t="s">
        <v>13380</v>
      </c>
      <c r="SDS1" t="s">
        <v>13381</v>
      </c>
      <c r="SDT1" t="s">
        <v>13382</v>
      </c>
      <c r="SDU1" t="s">
        <v>13383</v>
      </c>
      <c r="SDV1" t="s">
        <v>13384</v>
      </c>
      <c r="SDW1" t="s">
        <v>13385</v>
      </c>
      <c r="SDX1" t="s">
        <v>13386</v>
      </c>
      <c r="SDY1" t="s">
        <v>13387</v>
      </c>
      <c r="SDZ1" t="s">
        <v>13388</v>
      </c>
      <c r="SEA1" t="s">
        <v>13389</v>
      </c>
      <c r="SEB1" t="s">
        <v>13390</v>
      </c>
      <c r="SEC1" t="s">
        <v>13391</v>
      </c>
      <c r="SED1" t="s">
        <v>13392</v>
      </c>
      <c r="SEE1" t="s">
        <v>13393</v>
      </c>
      <c r="SEF1" t="s">
        <v>13394</v>
      </c>
      <c r="SEG1" t="s">
        <v>13395</v>
      </c>
      <c r="SEH1" t="s">
        <v>13396</v>
      </c>
      <c r="SEI1" t="s">
        <v>13397</v>
      </c>
      <c r="SEJ1" t="s">
        <v>13398</v>
      </c>
      <c r="SEK1" t="s">
        <v>13399</v>
      </c>
      <c r="SEL1" t="s">
        <v>13400</v>
      </c>
      <c r="SEM1" t="s">
        <v>13401</v>
      </c>
      <c r="SEN1" t="s">
        <v>13402</v>
      </c>
      <c r="SEO1" t="s">
        <v>13403</v>
      </c>
      <c r="SEP1" t="s">
        <v>13404</v>
      </c>
      <c r="SEQ1" t="s">
        <v>13405</v>
      </c>
      <c r="SER1" t="s">
        <v>13406</v>
      </c>
      <c r="SES1" t="s">
        <v>13407</v>
      </c>
      <c r="SET1" t="s">
        <v>13408</v>
      </c>
      <c r="SEU1" t="s">
        <v>13409</v>
      </c>
      <c r="SEV1" t="s">
        <v>13410</v>
      </c>
      <c r="SEW1" t="s">
        <v>13411</v>
      </c>
      <c r="SEX1" t="s">
        <v>13412</v>
      </c>
      <c r="SEY1" t="s">
        <v>13413</v>
      </c>
      <c r="SEZ1" t="s">
        <v>13414</v>
      </c>
      <c r="SFA1" t="s">
        <v>13415</v>
      </c>
      <c r="SFB1" t="s">
        <v>13416</v>
      </c>
      <c r="SFC1" t="s">
        <v>13417</v>
      </c>
      <c r="SFD1" t="s">
        <v>13418</v>
      </c>
      <c r="SFE1" t="s">
        <v>13419</v>
      </c>
      <c r="SFF1" t="s">
        <v>13420</v>
      </c>
      <c r="SFG1" t="s">
        <v>13421</v>
      </c>
      <c r="SFH1" t="s">
        <v>13422</v>
      </c>
      <c r="SFI1" t="s">
        <v>13423</v>
      </c>
      <c r="SFJ1" t="s">
        <v>13424</v>
      </c>
      <c r="SFK1" t="s">
        <v>13425</v>
      </c>
      <c r="SFL1" t="s">
        <v>13426</v>
      </c>
      <c r="SFM1" t="s">
        <v>13427</v>
      </c>
      <c r="SFN1" t="s">
        <v>13428</v>
      </c>
      <c r="SFO1" t="s">
        <v>13429</v>
      </c>
      <c r="SFP1" t="s">
        <v>13430</v>
      </c>
      <c r="SFQ1" t="s">
        <v>13431</v>
      </c>
      <c r="SFR1" t="s">
        <v>13432</v>
      </c>
      <c r="SFS1" t="s">
        <v>13433</v>
      </c>
      <c r="SFT1" t="s">
        <v>13434</v>
      </c>
      <c r="SFU1" t="s">
        <v>13435</v>
      </c>
      <c r="SFV1" t="s">
        <v>13436</v>
      </c>
      <c r="SFW1" t="s">
        <v>13437</v>
      </c>
      <c r="SFX1" t="s">
        <v>13438</v>
      </c>
      <c r="SFY1" t="s">
        <v>13439</v>
      </c>
      <c r="SFZ1" t="s">
        <v>13440</v>
      </c>
      <c r="SGA1" t="s">
        <v>13441</v>
      </c>
      <c r="SGB1" t="s">
        <v>13442</v>
      </c>
      <c r="SGC1" t="s">
        <v>13443</v>
      </c>
      <c r="SGD1" t="s">
        <v>13444</v>
      </c>
      <c r="SGE1" t="s">
        <v>13445</v>
      </c>
      <c r="SGF1" t="s">
        <v>13446</v>
      </c>
      <c r="SGG1" t="s">
        <v>13447</v>
      </c>
      <c r="SGH1" t="s">
        <v>13448</v>
      </c>
      <c r="SGI1" t="s">
        <v>13449</v>
      </c>
      <c r="SGJ1" t="s">
        <v>13450</v>
      </c>
      <c r="SGK1" t="s">
        <v>13451</v>
      </c>
      <c r="SGL1" t="s">
        <v>13452</v>
      </c>
      <c r="SGM1" t="s">
        <v>13453</v>
      </c>
      <c r="SGN1" t="s">
        <v>13454</v>
      </c>
      <c r="SGO1" t="s">
        <v>13455</v>
      </c>
      <c r="SGP1" t="s">
        <v>13456</v>
      </c>
      <c r="SGQ1" t="s">
        <v>13457</v>
      </c>
      <c r="SGR1" t="s">
        <v>13458</v>
      </c>
      <c r="SGS1" t="s">
        <v>13459</v>
      </c>
      <c r="SGT1" t="s">
        <v>13460</v>
      </c>
      <c r="SGU1" t="s">
        <v>13461</v>
      </c>
      <c r="SGV1" t="s">
        <v>13462</v>
      </c>
      <c r="SGW1" t="s">
        <v>13463</v>
      </c>
      <c r="SGX1" t="s">
        <v>13464</v>
      </c>
      <c r="SGY1" t="s">
        <v>13465</v>
      </c>
      <c r="SGZ1" t="s">
        <v>13466</v>
      </c>
      <c r="SHA1" t="s">
        <v>13467</v>
      </c>
      <c r="SHB1" t="s">
        <v>13468</v>
      </c>
      <c r="SHC1" t="s">
        <v>13469</v>
      </c>
      <c r="SHD1" t="s">
        <v>13470</v>
      </c>
      <c r="SHE1" t="s">
        <v>13471</v>
      </c>
      <c r="SHF1" t="s">
        <v>13472</v>
      </c>
      <c r="SHG1" t="s">
        <v>13473</v>
      </c>
      <c r="SHH1" t="s">
        <v>13474</v>
      </c>
      <c r="SHI1" t="s">
        <v>13475</v>
      </c>
      <c r="SHJ1" t="s">
        <v>13476</v>
      </c>
      <c r="SHK1" t="s">
        <v>13477</v>
      </c>
      <c r="SHL1" t="s">
        <v>13478</v>
      </c>
      <c r="SHM1" t="s">
        <v>13479</v>
      </c>
      <c r="SHN1" t="s">
        <v>13480</v>
      </c>
      <c r="SHO1" t="s">
        <v>13481</v>
      </c>
      <c r="SHP1" t="s">
        <v>13482</v>
      </c>
      <c r="SHQ1" t="s">
        <v>13483</v>
      </c>
      <c r="SHR1" t="s">
        <v>13484</v>
      </c>
      <c r="SHS1" t="s">
        <v>13485</v>
      </c>
      <c r="SHT1" t="s">
        <v>13486</v>
      </c>
      <c r="SHU1" t="s">
        <v>13487</v>
      </c>
      <c r="SHV1" t="s">
        <v>13488</v>
      </c>
      <c r="SHW1" t="s">
        <v>13489</v>
      </c>
      <c r="SHX1" t="s">
        <v>13490</v>
      </c>
      <c r="SHY1" t="s">
        <v>13491</v>
      </c>
      <c r="SHZ1" t="s">
        <v>13492</v>
      </c>
      <c r="SIA1" t="s">
        <v>13493</v>
      </c>
      <c r="SIB1" t="s">
        <v>13494</v>
      </c>
      <c r="SIC1" t="s">
        <v>13495</v>
      </c>
      <c r="SID1" t="s">
        <v>13496</v>
      </c>
      <c r="SIE1" t="s">
        <v>13497</v>
      </c>
      <c r="SIF1" t="s">
        <v>13498</v>
      </c>
      <c r="SIG1" t="s">
        <v>13499</v>
      </c>
      <c r="SIH1" t="s">
        <v>13500</v>
      </c>
      <c r="SII1" t="s">
        <v>13501</v>
      </c>
      <c r="SIJ1" t="s">
        <v>13502</v>
      </c>
      <c r="SIK1" t="s">
        <v>13503</v>
      </c>
      <c r="SIL1" t="s">
        <v>13504</v>
      </c>
      <c r="SIM1" t="s">
        <v>13505</v>
      </c>
      <c r="SIN1" t="s">
        <v>13506</v>
      </c>
      <c r="SIO1" t="s">
        <v>13507</v>
      </c>
      <c r="SIP1" t="s">
        <v>13508</v>
      </c>
      <c r="SIQ1" t="s">
        <v>13509</v>
      </c>
      <c r="SIR1" t="s">
        <v>13510</v>
      </c>
      <c r="SIS1" t="s">
        <v>13511</v>
      </c>
      <c r="SIT1" t="s">
        <v>13512</v>
      </c>
      <c r="SIU1" t="s">
        <v>13513</v>
      </c>
      <c r="SIV1" t="s">
        <v>13514</v>
      </c>
      <c r="SIW1" t="s">
        <v>13515</v>
      </c>
      <c r="SIX1" t="s">
        <v>13516</v>
      </c>
      <c r="SIY1" t="s">
        <v>13517</v>
      </c>
      <c r="SIZ1" t="s">
        <v>13518</v>
      </c>
      <c r="SJA1" t="s">
        <v>13519</v>
      </c>
      <c r="SJB1" t="s">
        <v>13520</v>
      </c>
      <c r="SJC1" t="s">
        <v>13521</v>
      </c>
      <c r="SJD1" t="s">
        <v>13522</v>
      </c>
      <c r="SJE1" t="s">
        <v>13523</v>
      </c>
      <c r="SJF1" t="s">
        <v>13524</v>
      </c>
      <c r="SJG1" t="s">
        <v>13525</v>
      </c>
      <c r="SJH1" t="s">
        <v>13526</v>
      </c>
      <c r="SJI1" t="s">
        <v>13527</v>
      </c>
      <c r="SJJ1" t="s">
        <v>13528</v>
      </c>
      <c r="SJK1" t="s">
        <v>13529</v>
      </c>
      <c r="SJL1" t="s">
        <v>13530</v>
      </c>
      <c r="SJM1" t="s">
        <v>13531</v>
      </c>
      <c r="SJN1" t="s">
        <v>13532</v>
      </c>
      <c r="SJO1" t="s">
        <v>13533</v>
      </c>
      <c r="SJP1" t="s">
        <v>13534</v>
      </c>
      <c r="SJQ1" t="s">
        <v>13535</v>
      </c>
      <c r="SJR1" t="s">
        <v>13536</v>
      </c>
      <c r="SJS1" t="s">
        <v>13537</v>
      </c>
      <c r="SJT1" t="s">
        <v>13538</v>
      </c>
      <c r="SJU1" t="s">
        <v>13539</v>
      </c>
      <c r="SJV1" t="s">
        <v>13540</v>
      </c>
      <c r="SJW1" t="s">
        <v>13541</v>
      </c>
      <c r="SJX1" t="s">
        <v>13542</v>
      </c>
      <c r="SJY1" t="s">
        <v>13543</v>
      </c>
      <c r="SJZ1" t="s">
        <v>13544</v>
      </c>
      <c r="SKA1" t="s">
        <v>13545</v>
      </c>
      <c r="SKB1" t="s">
        <v>13546</v>
      </c>
      <c r="SKC1" t="s">
        <v>13547</v>
      </c>
      <c r="SKD1" t="s">
        <v>13548</v>
      </c>
      <c r="SKE1" t="s">
        <v>13549</v>
      </c>
      <c r="SKF1" t="s">
        <v>13550</v>
      </c>
      <c r="SKG1" t="s">
        <v>13551</v>
      </c>
      <c r="SKH1" t="s">
        <v>13552</v>
      </c>
      <c r="SKI1" t="s">
        <v>13553</v>
      </c>
      <c r="SKJ1" t="s">
        <v>13554</v>
      </c>
      <c r="SKK1" t="s">
        <v>13555</v>
      </c>
      <c r="SKL1" t="s">
        <v>13556</v>
      </c>
      <c r="SKM1" t="s">
        <v>13557</v>
      </c>
      <c r="SKN1" t="s">
        <v>13558</v>
      </c>
      <c r="SKO1" t="s">
        <v>13559</v>
      </c>
      <c r="SKP1" t="s">
        <v>13560</v>
      </c>
      <c r="SKQ1" t="s">
        <v>13561</v>
      </c>
      <c r="SKR1" t="s">
        <v>13562</v>
      </c>
      <c r="SKS1" t="s">
        <v>13563</v>
      </c>
      <c r="SKT1" t="s">
        <v>13564</v>
      </c>
      <c r="SKU1" t="s">
        <v>13565</v>
      </c>
      <c r="SKV1" t="s">
        <v>13566</v>
      </c>
      <c r="SKW1" t="s">
        <v>13567</v>
      </c>
      <c r="SKX1" t="s">
        <v>13568</v>
      </c>
      <c r="SKY1" t="s">
        <v>13569</v>
      </c>
      <c r="SKZ1" t="s">
        <v>13570</v>
      </c>
      <c r="SLA1" t="s">
        <v>13571</v>
      </c>
      <c r="SLB1" t="s">
        <v>13572</v>
      </c>
      <c r="SLC1" t="s">
        <v>13573</v>
      </c>
      <c r="SLD1" t="s">
        <v>13574</v>
      </c>
      <c r="SLE1" t="s">
        <v>13575</v>
      </c>
      <c r="SLF1" t="s">
        <v>13576</v>
      </c>
      <c r="SLG1" t="s">
        <v>13577</v>
      </c>
      <c r="SLH1" t="s">
        <v>13578</v>
      </c>
      <c r="SLI1" t="s">
        <v>13579</v>
      </c>
      <c r="SLJ1" t="s">
        <v>13580</v>
      </c>
      <c r="SLK1" t="s">
        <v>13581</v>
      </c>
      <c r="SLL1" t="s">
        <v>13582</v>
      </c>
      <c r="SLM1" t="s">
        <v>13583</v>
      </c>
      <c r="SLN1" t="s">
        <v>13584</v>
      </c>
      <c r="SLO1" t="s">
        <v>13585</v>
      </c>
      <c r="SLP1" t="s">
        <v>13586</v>
      </c>
      <c r="SLQ1" t="s">
        <v>13587</v>
      </c>
      <c r="SLR1" t="s">
        <v>13588</v>
      </c>
      <c r="SLS1" t="s">
        <v>13589</v>
      </c>
      <c r="SLT1" t="s">
        <v>13590</v>
      </c>
      <c r="SLU1" t="s">
        <v>13591</v>
      </c>
      <c r="SLV1" t="s">
        <v>13592</v>
      </c>
      <c r="SLW1" t="s">
        <v>13593</v>
      </c>
      <c r="SLX1" t="s">
        <v>13594</v>
      </c>
      <c r="SLY1" t="s">
        <v>13595</v>
      </c>
      <c r="SLZ1" t="s">
        <v>13596</v>
      </c>
      <c r="SMA1" t="s">
        <v>13597</v>
      </c>
      <c r="SMB1" t="s">
        <v>13598</v>
      </c>
      <c r="SMC1" t="s">
        <v>13599</v>
      </c>
      <c r="SMD1" t="s">
        <v>13600</v>
      </c>
      <c r="SME1" t="s">
        <v>13601</v>
      </c>
      <c r="SMF1" t="s">
        <v>13602</v>
      </c>
      <c r="SMG1" t="s">
        <v>13603</v>
      </c>
      <c r="SMH1" t="s">
        <v>13604</v>
      </c>
      <c r="SMI1" t="s">
        <v>13605</v>
      </c>
      <c r="SMJ1" t="s">
        <v>13606</v>
      </c>
      <c r="SMK1" t="s">
        <v>13607</v>
      </c>
      <c r="SML1" t="s">
        <v>13608</v>
      </c>
      <c r="SMM1" t="s">
        <v>13609</v>
      </c>
      <c r="SMN1" t="s">
        <v>13610</v>
      </c>
      <c r="SMO1" t="s">
        <v>13611</v>
      </c>
      <c r="SMP1" t="s">
        <v>13612</v>
      </c>
      <c r="SMQ1" t="s">
        <v>13613</v>
      </c>
      <c r="SMR1" t="s">
        <v>13614</v>
      </c>
      <c r="SMS1" t="s">
        <v>13615</v>
      </c>
      <c r="SMT1" t="s">
        <v>13616</v>
      </c>
      <c r="SMU1" t="s">
        <v>13617</v>
      </c>
      <c r="SMV1" t="s">
        <v>13618</v>
      </c>
      <c r="SMW1" t="s">
        <v>13619</v>
      </c>
      <c r="SMX1" t="s">
        <v>13620</v>
      </c>
      <c r="SMY1" t="s">
        <v>13621</v>
      </c>
      <c r="SMZ1" t="s">
        <v>13622</v>
      </c>
      <c r="SNA1" t="s">
        <v>13623</v>
      </c>
      <c r="SNB1" t="s">
        <v>13624</v>
      </c>
      <c r="SNC1" t="s">
        <v>13625</v>
      </c>
      <c r="SND1" t="s">
        <v>13626</v>
      </c>
      <c r="SNE1" t="s">
        <v>13627</v>
      </c>
      <c r="SNF1" t="s">
        <v>13628</v>
      </c>
      <c r="SNG1" t="s">
        <v>13629</v>
      </c>
      <c r="SNH1" t="s">
        <v>13630</v>
      </c>
      <c r="SNI1" t="s">
        <v>13631</v>
      </c>
      <c r="SNJ1" t="s">
        <v>13632</v>
      </c>
      <c r="SNK1" t="s">
        <v>13633</v>
      </c>
      <c r="SNL1" t="s">
        <v>13634</v>
      </c>
      <c r="SNM1" t="s">
        <v>13635</v>
      </c>
      <c r="SNN1" t="s">
        <v>13636</v>
      </c>
      <c r="SNO1" t="s">
        <v>13637</v>
      </c>
      <c r="SNP1" t="s">
        <v>13638</v>
      </c>
      <c r="SNQ1" t="s">
        <v>13639</v>
      </c>
      <c r="SNR1" t="s">
        <v>13640</v>
      </c>
      <c r="SNS1" t="s">
        <v>13641</v>
      </c>
      <c r="SNT1" t="s">
        <v>13642</v>
      </c>
      <c r="SNU1" t="s">
        <v>13643</v>
      </c>
      <c r="SNV1" t="s">
        <v>13644</v>
      </c>
      <c r="SNW1" t="s">
        <v>13645</v>
      </c>
      <c r="SNX1" t="s">
        <v>13646</v>
      </c>
      <c r="SNY1" t="s">
        <v>13647</v>
      </c>
      <c r="SNZ1" t="s">
        <v>13648</v>
      </c>
      <c r="SOA1" t="s">
        <v>13649</v>
      </c>
      <c r="SOB1" t="s">
        <v>13650</v>
      </c>
      <c r="SOC1" t="s">
        <v>13651</v>
      </c>
      <c r="SOD1" t="s">
        <v>13652</v>
      </c>
      <c r="SOE1" t="s">
        <v>13653</v>
      </c>
      <c r="SOF1" t="s">
        <v>13654</v>
      </c>
      <c r="SOG1" t="s">
        <v>13655</v>
      </c>
      <c r="SOH1" t="s">
        <v>13656</v>
      </c>
      <c r="SOI1" t="s">
        <v>13657</v>
      </c>
      <c r="SOJ1" t="s">
        <v>13658</v>
      </c>
      <c r="SOK1" t="s">
        <v>13659</v>
      </c>
      <c r="SOL1" t="s">
        <v>13660</v>
      </c>
      <c r="SOM1" t="s">
        <v>13661</v>
      </c>
      <c r="SON1" t="s">
        <v>13662</v>
      </c>
      <c r="SOO1" t="s">
        <v>13663</v>
      </c>
      <c r="SOP1" t="s">
        <v>13664</v>
      </c>
      <c r="SOQ1" t="s">
        <v>13665</v>
      </c>
      <c r="SOR1" t="s">
        <v>13666</v>
      </c>
      <c r="SOS1" t="s">
        <v>13667</v>
      </c>
      <c r="SOT1" t="s">
        <v>13668</v>
      </c>
      <c r="SOU1" t="s">
        <v>13669</v>
      </c>
      <c r="SOV1" t="s">
        <v>13670</v>
      </c>
      <c r="SOW1" t="s">
        <v>13671</v>
      </c>
      <c r="SOX1" t="s">
        <v>13672</v>
      </c>
      <c r="SOY1" t="s">
        <v>13673</v>
      </c>
      <c r="SOZ1" t="s">
        <v>13674</v>
      </c>
      <c r="SPA1" t="s">
        <v>13675</v>
      </c>
      <c r="SPB1" t="s">
        <v>13676</v>
      </c>
      <c r="SPC1" t="s">
        <v>13677</v>
      </c>
      <c r="SPD1" t="s">
        <v>13678</v>
      </c>
      <c r="SPE1" t="s">
        <v>13679</v>
      </c>
      <c r="SPF1" t="s">
        <v>13680</v>
      </c>
      <c r="SPG1" t="s">
        <v>13681</v>
      </c>
      <c r="SPH1" t="s">
        <v>13682</v>
      </c>
      <c r="SPI1" t="s">
        <v>13683</v>
      </c>
      <c r="SPJ1" t="s">
        <v>13684</v>
      </c>
      <c r="SPK1" t="s">
        <v>13685</v>
      </c>
      <c r="SPL1" t="s">
        <v>13686</v>
      </c>
      <c r="SPM1" t="s">
        <v>13687</v>
      </c>
      <c r="SPN1" t="s">
        <v>13688</v>
      </c>
      <c r="SPO1" t="s">
        <v>13689</v>
      </c>
      <c r="SPP1" t="s">
        <v>13690</v>
      </c>
      <c r="SPQ1" t="s">
        <v>13691</v>
      </c>
      <c r="SPR1" t="s">
        <v>13692</v>
      </c>
      <c r="SPS1" t="s">
        <v>13693</v>
      </c>
      <c r="SPT1" t="s">
        <v>13694</v>
      </c>
      <c r="SPU1" t="s">
        <v>13695</v>
      </c>
      <c r="SPV1" t="s">
        <v>13696</v>
      </c>
      <c r="SPW1" t="s">
        <v>13697</v>
      </c>
      <c r="SPX1" t="s">
        <v>13698</v>
      </c>
      <c r="SPY1" t="s">
        <v>13699</v>
      </c>
      <c r="SPZ1" t="s">
        <v>13700</v>
      </c>
      <c r="SQA1" t="s">
        <v>13701</v>
      </c>
      <c r="SQB1" t="s">
        <v>13702</v>
      </c>
      <c r="SQC1" t="s">
        <v>13703</v>
      </c>
      <c r="SQD1" t="s">
        <v>13704</v>
      </c>
      <c r="SQE1" t="s">
        <v>13705</v>
      </c>
      <c r="SQF1" t="s">
        <v>13706</v>
      </c>
      <c r="SQG1" t="s">
        <v>13707</v>
      </c>
      <c r="SQH1" t="s">
        <v>13708</v>
      </c>
      <c r="SQI1" t="s">
        <v>13709</v>
      </c>
      <c r="SQJ1" t="s">
        <v>13710</v>
      </c>
      <c r="SQK1" t="s">
        <v>13711</v>
      </c>
      <c r="SQL1" t="s">
        <v>13712</v>
      </c>
      <c r="SQM1" t="s">
        <v>13713</v>
      </c>
      <c r="SQN1" t="s">
        <v>13714</v>
      </c>
      <c r="SQO1" t="s">
        <v>13715</v>
      </c>
      <c r="SQP1" t="s">
        <v>13716</v>
      </c>
      <c r="SQQ1" t="s">
        <v>13717</v>
      </c>
      <c r="SQR1" t="s">
        <v>13718</v>
      </c>
      <c r="SQS1" t="s">
        <v>13719</v>
      </c>
      <c r="SQT1" t="s">
        <v>13720</v>
      </c>
      <c r="SQU1" t="s">
        <v>13721</v>
      </c>
      <c r="SQV1" t="s">
        <v>13722</v>
      </c>
      <c r="SQW1" t="s">
        <v>13723</v>
      </c>
      <c r="SQX1" t="s">
        <v>13724</v>
      </c>
      <c r="SQY1" t="s">
        <v>13725</v>
      </c>
      <c r="SQZ1" t="s">
        <v>13726</v>
      </c>
      <c r="SRA1" t="s">
        <v>13727</v>
      </c>
      <c r="SRB1" t="s">
        <v>13728</v>
      </c>
      <c r="SRC1" t="s">
        <v>13729</v>
      </c>
      <c r="SRD1" t="s">
        <v>13730</v>
      </c>
      <c r="SRE1" t="s">
        <v>13731</v>
      </c>
      <c r="SRF1" t="s">
        <v>13732</v>
      </c>
      <c r="SRG1" t="s">
        <v>13733</v>
      </c>
      <c r="SRH1" t="s">
        <v>13734</v>
      </c>
      <c r="SRI1" t="s">
        <v>13735</v>
      </c>
      <c r="SRJ1" t="s">
        <v>13736</v>
      </c>
      <c r="SRK1" t="s">
        <v>13737</v>
      </c>
      <c r="SRL1" t="s">
        <v>13738</v>
      </c>
      <c r="SRM1" t="s">
        <v>13739</v>
      </c>
      <c r="SRN1" t="s">
        <v>13740</v>
      </c>
      <c r="SRO1" t="s">
        <v>13741</v>
      </c>
      <c r="SRP1" t="s">
        <v>13742</v>
      </c>
      <c r="SRQ1" t="s">
        <v>13743</v>
      </c>
      <c r="SRR1" t="s">
        <v>13744</v>
      </c>
      <c r="SRS1" t="s">
        <v>13745</v>
      </c>
      <c r="SRT1" t="s">
        <v>13746</v>
      </c>
      <c r="SRU1" t="s">
        <v>13747</v>
      </c>
      <c r="SRV1" t="s">
        <v>13748</v>
      </c>
      <c r="SRW1" t="s">
        <v>13749</v>
      </c>
      <c r="SRX1" t="s">
        <v>13750</v>
      </c>
      <c r="SRY1" t="s">
        <v>13751</v>
      </c>
      <c r="SRZ1" t="s">
        <v>13752</v>
      </c>
      <c r="SSA1" t="s">
        <v>13753</v>
      </c>
      <c r="SSB1" t="s">
        <v>13754</v>
      </c>
      <c r="SSC1" t="s">
        <v>13755</v>
      </c>
      <c r="SSD1" t="s">
        <v>13756</v>
      </c>
      <c r="SSE1" t="s">
        <v>13757</v>
      </c>
      <c r="SSF1" t="s">
        <v>13758</v>
      </c>
      <c r="SSG1" t="s">
        <v>13759</v>
      </c>
      <c r="SSH1" t="s">
        <v>13760</v>
      </c>
      <c r="SSI1" t="s">
        <v>13761</v>
      </c>
      <c r="SSJ1" t="s">
        <v>13762</v>
      </c>
      <c r="SSK1" t="s">
        <v>13763</v>
      </c>
      <c r="SSL1" t="s">
        <v>13764</v>
      </c>
      <c r="SSM1" t="s">
        <v>13765</v>
      </c>
      <c r="SSN1" t="s">
        <v>13766</v>
      </c>
      <c r="SSO1" t="s">
        <v>13767</v>
      </c>
      <c r="SSP1" t="s">
        <v>13768</v>
      </c>
      <c r="SSQ1" t="s">
        <v>13769</v>
      </c>
      <c r="SSR1" t="s">
        <v>13770</v>
      </c>
      <c r="SSS1" t="s">
        <v>13771</v>
      </c>
      <c r="SST1" t="s">
        <v>13772</v>
      </c>
      <c r="SSU1" t="s">
        <v>13773</v>
      </c>
      <c r="SSV1" t="s">
        <v>13774</v>
      </c>
      <c r="SSW1" t="s">
        <v>13775</v>
      </c>
      <c r="SSX1" t="s">
        <v>13776</v>
      </c>
      <c r="SSY1" t="s">
        <v>13777</v>
      </c>
      <c r="SSZ1" t="s">
        <v>13778</v>
      </c>
      <c r="STA1" t="s">
        <v>13779</v>
      </c>
      <c r="STB1" t="s">
        <v>13780</v>
      </c>
      <c r="STC1" t="s">
        <v>13781</v>
      </c>
      <c r="STD1" t="s">
        <v>13782</v>
      </c>
      <c r="STE1" t="s">
        <v>13783</v>
      </c>
      <c r="STF1" t="s">
        <v>13784</v>
      </c>
      <c r="STG1" t="s">
        <v>13785</v>
      </c>
      <c r="STH1" t="s">
        <v>13786</v>
      </c>
      <c r="STI1" t="s">
        <v>13787</v>
      </c>
      <c r="STJ1" t="s">
        <v>13788</v>
      </c>
      <c r="STK1" t="s">
        <v>13789</v>
      </c>
      <c r="STL1" t="s">
        <v>13790</v>
      </c>
      <c r="STM1" t="s">
        <v>13791</v>
      </c>
      <c r="STN1" t="s">
        <v>13792</v>
      </c>
      <c r="STO1" t="s">
        <v>13793</v>
      </c>
      <c r="STP1" t="s">
        <v>13794</v>
      </c>
      <c r="STQ1" t="s">
        <v>13795</v>
      </c>
      <c r="STR1" t="s">
        <v>13796</v>
      </c>
      <c r="STS1" t="s">
        <v>13797</v>
      </c>
      <c r="STT1" t="s">
        <v>13798</v>
      </c>
      <c r="STU1" t="s">
        <v>13799</v>
      </c>
      <c r="STV1" t="s">
        <v>13800</v>
      </c>
      <c r="STW1" t="s">
        <v>13801</v>
      </c>
      <c r="STX1" t="s">
        <v>13802</v>
      </c>
      <c r="STY1" t="s">
        <v>13803</v>
      </c>
      <c r="STZ1" t="s">
        <v>13804</v>
      </c>
      <c r="SUA1" t="s">
        <v>13805</v>
      </c>
      <c r="SUB1" t="s">
        <v>13806</v>
      </c>
      <c r="SUC1" t="s">
        <v>13807</v>
      </c>
      <c r="SUD1" t="s">
        <v>13808</v>
      </c>
      <c r="SUE1" t="s">
        <v>13809</v>
      </c>
      <c r="SUF1" t="s">
        <v>13810</v>
      </c>
      <c r="SUG1" t="s">
        <v>13811</v>
      </c>
      <c r="SUH1" t="s">
        <v>13812</v>
      </c>
      <c r="SUI1" t="s">
        <v>13813</v>
      </c>
      <c r="SUJ1" t="s">
        <v>13814</v>
      </c>
      <c r="SUK1" t="s">
        <v>13815</v>
      </c>
      <c r="SUL1" t="s">
        <v>13816</v>
      </c>
      <c r="SUM1" t="s">
        <v>13817</v>
      </c>
      <c r="SUN1" t="s">
        <v>13818</v>
      </c>
      <c r="SUO1" t="s">
        <v>13819</v>
      </c>
      <c r="SUP1" t="s">
        <v>13820</v>
      </c>
      <c r="SUQ1" t="s">
        <v>13821</v>
      </c>
      <c r="SUR1" t="s">
        <v>13822</v>
      </c>
      <c r="SUS1" t="s">
        <v>13823</v>
      </c>
      <c r="SUT1" t="s">
        <v>13824</v>
      </c>
      <c r="SUU1" t="s">
        <v>13825</v>
      </c>
      <c r="SUV1" t="s">
        <v>13826</v>
      </c>
      <c r="SUW1" t="s">
        <v>13827</v>
      </c>
      <c r="SUX1" t="s">
        <v>13828</v>
      </c>
      <c r="SUY1" t="s">
        <v>13829</v>
      </c>
      <c r="SUZ1" t="s">
        <v>13830</v>
      </c>
      <c r="SVA1" t="s">
        <v>13831</v>
      </c>
      <c r="SVB1" t="s">
        <v>13832</v>
      </c>
      <c r="SVC1" t="s">
        <v>13833</v>
      </c>
      <c r="SVD1" t="s">
        <v>13834</v>
      </c>
      <c r="SVE1" t="s">
        <v>13835</v>
      </c>
      <c r="SVF1" t="s">
        <v>13836</v>
      </c>
      <c r="SVG1" t="s">
        <v>13837</v>
      </c>
      <c r="SVH1" t="s">
        <v>13838</v>
      </c>
      <c r="SVI1" t="s">
        <v>13839</v>
      </c>
      <c r="SVJ1" t="s">
        <v>13840</v>
      </c>
      <c r="SVK1" t="s">
        <v>13841</v>
      </c>
      <c r="SVL1" t="s">
        <v>13842</v>
      </c>
      <c r="SVM1" t="s">
        <v>13843</v>
      </c>
      <c r="SVN1" t="s">
        <v>13844</v>
      </c>
      <c r="SVO1" t="s">
        <v>13845</v>
      </c>
      <c r="SVP1" t="s">
        <v>13846</v>
      </c>
      <c r="SVQ1" t="s">
        <v>13847</v>
      </c>
      <c r="SVR1" t="s">
        <v>13848</v>
      </c>
      <c r="SVS1" t="s">
        <v>13849</v>
      </c>
      <c r="SVT1" t="s">
        <v>13850</v>
      </c>
      <c r="SVU1" t="s">
        <v>13851</v>
      </c>
      <c r="SVV1" t="s">
        <v>13852</v>
      </c>
      <c r="SVW1" t="s">
        <v>13853</v>
      </c>
      <c r="SVX1" t="s">
        <v>13854</v>
      </c>
      <c r="SVY1" t="s">
        <v>13855</v>
      </c>
      <c r="SVZ1" t="s">
        <v>13856</v>
      </c>
      <c r="SWA1" t="s">
        <v>13857</v>
      </c>
      <c r="SWB1" t="s">
        <v>13858</v>
      </c>
      <c r="SWC1" t="s">
        <v>13859</v>
      </c>
      <c r="SWD1" t="s">
        <v>13860</v>
      </c>
      <c r="SWE1" t="s">
        <v>13861</v>
      </c>
      <c r="SWF1" t="s">
        <v>13862</v>
      </c>
      <c r="SWG1" t="s">
        <v>13863</v>
      </c>
      <c r="SWH1" t="s">
        <v>13864</v>
      </c>
      <c r="SWI1" t="s">
        <v>13865</v>
      </c>
      <c r="SWJ1" t="s">
        <v>13866</v>
      </c>
      <c r="SWK1" t="s">
        <v>13867</v>
      </c>
      <c r="SWL1" t="s">
        <v>13868</v>
      </c>
      <c r="SWM1" t="s">
        <v>13869</v>
      </c>
      <c r="SWN1" t="s">
        <v>13870</v>
      </c>
      <c r="SWO1" t="s">
        <v>13871</v>
      </c>
      <c r="SWP1" t="s">
        <v>13872</v>
      </c>
      <c r="SWQ1" t="s">
        <v>13873</v>
      </c>
      <c r="SWR1" t="s">
        <v>13874</v>
      </c>
      <c r="SWS1" t="s">
        <v>13875</v>
      </c>
      <c r="SWT1" t="s">
        <v>13876</v>
      </c>
      <c r="SWU1" t="s">
        <v>13877</v>
      </c>
      <c r="SWV1" t="s">
        <v>13878</v>
      </c>
      <c r="SWW1" t="s">
        <v>13879</v>
      </c>
      <c r="SWX1" t="s">
        <v>13880</v>
      </c>
      <c r="SWY1" t="s">
        <v>13881</v>
      </c>
      <c r="SWZ1" t="s">
        <v>13882</v>
      </c>
      <c r="SXA1" t="s">
        <v>13883</v>
      </c>
      <c r="SXB1" t="s">
        <v>13884</v>
      </c>
      <c r="SXC1" t="s">
        <v>13885</v>
      </c>
      <c r="SXD1" t="s">
        <v>13886</v>
      </c>
      <c r="SXE1" t="s">
        <v>13887</v>
      </c>
      <c r="SXF1" t="s">
        <v>13888</v>
      </c>
      <c r="SXG1" t="s">
        <v>13889</v>
      </c>
      <c r="SXH1" t="s">
        <v>13890</v>
      </c>
      <c r="SXI1" t="s">
        <v>13891</v>
      </c>
      <c r="SXJ1" t="s">
        <v>13892</v>
      </c>
      <c r="SXK1" t="s">
        <v>13893</v>
      </c>
      <c r="SXL1" t="s">
        <v>13894</v>
      </c>
      <c r="SXM1" t="s">
        <v>13895</v>
      </c>
      <c r="SXN1" t="s">
        <v>13896</v>
      </c>
      <c r="SXO1" t="s">
        <v>13897</v>
      </c>
      <c r="SXP1" t="s">
        <v>13898</v>
      </c>
      <c r="SXQ1" t="s">
        <v>13899</v>
      </c>
      <c r="SXR1" t="s">
        <v>13900</v>
      </c>
      <c r="SXS1" t="s">
        <v>13901</v>
      </c>
      <c r="SXT1" t="s">
        <v>13902</v>
      </c>
      <c r="SXU1" t="s">
        <v>13903</v>
      </c>
      <c r="SXV1" t="s">
        <v>13904</v>
      </c>
      <c r="SXW1" t="s">
        <v>13905</v>
      </c>
      <c r="SXX1" t="s">
        <v>13906</v>
      </c>
      <c r="SXY1" t="s">
        <v>13907</v>
      </c>
      <c r="SXZ1" t="s">
        <v>13908</v>
      </c>
      <c r="SYA1" t="s">
        <v>13909</v>
      </c>
      <c r="SYB1" t="s">
        <v>13910</v>
      </c>
      <c r="SYC1" t="s">
        <v>13911</v>
      </c>
      <c r="SYD1" t="s">
        <v>13912</v>
      </c>
      <c r="SYE1" t="s">
        <v>13913</v>
      </c>
      <c r="SYF1" t="s">
        <v>13914</v>
      </c>
      <c r="SYG1" t="s">
        <v>13915</v>
      </c>
      <c r="SYH1" t="s">
        <v>13916</v>
      </c>
      <c r="SYI1" t="s">
        <v>13917</v>
      </c>
      <c r="SYJ1" t="s">
        <v>13918</v>
      </c>
      <c r="SYK1" t="s">
        <v>13919</v>
      </c>
      <c r="SYL1" t="s">
        <v>13920</v>
      </c>
      <c r="SYM1" t="s">
        <v>13921</v>
      </c>
      <c r="SYN1" t="s">
        <v>13922</v>
      </c>
      <c r="SYO1" t="s">
        <v>13923</v>
      </c>
      <c r="SYP1" t="s">
        <v>13924</v>
      </c>
      <c r="SYQ1" t="s">
        <v>13925</v>
      </c>
      <c r="SYR1" t="s">
        <v>13926</v>
      </c>
      <c r="SYS1" t="s">
        <v>13927</v>
      </c>
      <c r="SYT1" t="s">
        <v>13928</v>
      </c>
      <c r="SYU1" t="s">
        <v>13929</v>
      </c>
      <c r="SYV1" t="s">
        <v>13930</v>
      </c>
      <c r="SYW1" t="s">
        <v>13931</v>
      </c>
      <c r="SYX1" t="s">
        <v>13932</v>
      </c>
      <c r="SYY1" t="s">
        <v>13933</v>
      </c>
      <c r="SYZ1" t="s">
        <v>13934</v>
      </c>
      <c r="SZA1" t="s">
        <v>13935</v>
      </c>
      <c r="SZB1" t="s">
        <v>13936</v>
      </c>
      <c r="SZC1" t="s">
        <v>13937</v>
      </c>
      <c r="SZD1" t="s">
        <v>13938</v>
      </c>
      <c r="SZE1" t="s">
        <v>13939</v>
      </c>
      <c r="SZF1" t="s">
        <v>13940</v>
      </c>
      <c r="SZG1" t="s">
        <v>13941</v>
      </c>
      <c r="SZH1" t="s">
        <v>13942</v>
      </c>
      <c r="SZI1" t="s">
        <v>13943</v>
      </c>
      <c r="SZJ1" t="s">
        <v>13944</v>
      </c>
      <c r="SZK1" t="s">
        <v>13945</v>
      </c>
      <c r="SZL1" t="s">
        <v>13946</v>
      </c>
      <c r="SZM1" t="s">
        <v>13947</v>
      </c>
      <c r="SZN1" t="s">
        <v>13948</v>
      </c>
      <c r="SZO1" t="s">
        <v>13949</v>
      </c>
      <c r="SZP1" t="s">
        <v>13950</v>
      </c>
      <c r="SZQ1" t="s">
        <v>13951</v>
      </c>
      <c r="SZR1" t="s">
        <v>13952</v>
      </c>
      <c r="SZS1" t="s">
        <v>13953</v>
      </c>
      <c r="SZT1" t="s">
        <v>13954</v>
      </c>
      <c r="SZU1" t="s">
        <v>13955</v>
      </c>
      <c r="SZV1" t="s">
        <v>13956</v>
      </c>
      <c r="SZW1" t="s">
        <v>13957</v>
      </c>
      <c r="SZX1" t="s">
        <v>13958</v>
      </c>
      <c r="SZY1" t="s">
        <v>13959</v>
      </c>
      <c r="SZZ1" t="s">
        <v>13960</v>
      </c>
      <c r="TAA1" t="s">
        <v>13961</v>
      </c>
      <c r="TAB1" t="s">
        <v>13962</v>
      </c>
      <c r="TAC1" t="s">
        <v>13963</v>
      </c>
      <c r="TAD1" t="s">
        <v>13964</v>
      </c>
      <c r="TAE1" t="s">
        <v>13965</v>
      </c>
      <c r="TAF1" t="s">
        <v>13966</v>
      </c>
      <c r="TAG1" t="s">
        <v>13967</v>
      </c>
      <c r="TAH1" t="s">
        <v>13968</v>
      </c>
      <c r="TAI1" t="s">
        <v>13969</v>
      </c>
      <c r="TAJ1" t="s">
        <v>13970</v>
      </c>
      <c r="TAK1" t="s">
        <v>13971</v>
      </c>
      <c r="TAL1" t="s">
        <v>13972</v>
      </c>
      <c r="TAM1" t="s">
        <v>13973</v>
      </c>
      <c r="TAN1" t="s">
        <v>13974</v>
      </c>
      <c r="TAO1" t="s">
        <v>13975</v>
      </c>
      <c r="TAP1" t="s">
        <v>13976</v>
      </c>
      <c r="TAQ1" t="s">
        <v>13977</v>
      </c>
      <c r="TAR1" t="s">
        <v>13978</v>
      </c>
      <c r="TAS1" t="s">
        <v>13979</v>
      </c>
      <c r="TAT1" t="s">
        <v>13980</v>
      </c>
      <c r="TAU1" t="s">
        <v>13981</v>
      </c>
      <c r="TAV1" t="s">
        <v>13982</v>
      </c>
      <c r="TAW1" t="s">
        <v>13983</v>
      </c>
      <c r="TAX1" t="s">
        <v>13984</v>
      </c>
      <c r="TAY1" t="s">
        <v>13985</v>
      </c>
      <c r="TAZ1" t="s">
        <v>13986</v>
      </c>
      <c r="TBA1" t="s">
        <v>13987</v>
      </c>
      <c r="TBB1" t="s">
        <v>13988</v>
      </c>
      <c r="TBC1" t="s">
        <v>13989</v>
      </c>
      <c r="TBD1" t="s">
        <v>13990</v>
      </c>
      <c r="TBE1" t="s">
        <v>13991</v>
      </c>
      <c r="TBF1" t="s">
        <v>13992</v>
      </c>
      <c r="TBG1" t="s">
        <v>13993</v>
      </c>
      <c r="TBH1" t="s">
        <v>13994</v>
      </c>
      <c r="TBI1" t="s">
        <v>13995</v>
      </c>
      <c r="TBJ1" t="s">
        <v>13996</v>
      </c>
      <c r="TBK1" t="s">
        <v>13997</v>
      </c>
      <c r="TBL1" t="s">
        <v>13998</v>
      </c>
      <c r="TBM1" t="s">
        <v>13999</v>
      </c>
      <c r="TBN1" t="s">
        <v>14000</v>
      </c>
      <c r="TBO1" t="s">
        <v>14001</v>
      </c>
      <c r="TBP1" t="s">
        <v>14002</v>
      </c>
      <c r="TBQ1" t="s">
        <v>14003</v>
      </c>
      <c r="TBR1" t="s">
        <v>14004</v>
      </c>
      <c r="TBS1" t="s">
        <v>14005</v>
      </c>
      <c r="TBT1" t="s">
        <v>14006</v>
      </c>
      <c r="TBU1" t="s">
        <v>14007</v>
      </c>
      <c r="TBV1" t="s">
        <v>14008</v>
      </c>
      <c r="TBW1" t="s">
        <v>14009</v>
      </c>
      <c r="TBX1" t="s">
        <v>14010</v>
      </c>
      <c r="TBY1" t="s">
        <v>14011</v>
      </c>
      <c r="TBZ1" t="s">
        <v>14012</v>
      </c>
      <c r="TCA1" t="s">
        <v>14013</v>
      </c>
      <c r="TCB1" t="s">
        <v>14014</v>
      </c>
      <c r="TCC1" t="s">
        <v>14015</v>
      </c>
      <c r="TCD1" t="s">
        <v>14016</v>
      </c>
      <c r="TCE1" t="s">
        <v>14017</v>
      </c>
      <c r="TCF1" t="s">
        <v>14018</v>
      </c>
      <c r="TCG1" t="s">
        <v>14019</v>
      </c>
      <c r="TCH1" t="s">
        <v>14020</v>
      </c>
      <c r="TCI1" t="s">
        <v>14021</v>
      </c>
      <c r="TCJ1" t="s">
        <v>14022</v>
      </c>
      <c r="TCK1" t="s">
        <v>14023</v>
      </c>
      <c r="TCL1" t="s">
        <v>14024</v>
      </c>
      <c r="TCM1" t="s">
        <v>14025</v>
      </c>
      <c r="TCN1" t="s">
        <v>14026</v>
      </c>
      <c r="TCO1" t="s">
        <v>14027</v>
      </c>
      <c r="TCP1" t="s">
        <v>14028</v>
      </c>
      <c r="TCQ1" t="s">
        <v>14029</v>
      </c>
      <c r="TCR1" t="s">
        <v>14030</v>
      </c>
      <c r="TCS1" t="s">
        <v>14031</v>
      </c>
      <c r="TCT1" t="s">
        <v>14032</v>
      </c>
      <c r="TCU1" t="s">
        <v>14033</v>
      </c>
      <c r="TCV1" t="s">
        <v>14034</v>
      </c>
      <c r="TCW1" t="s">
        <v>14035</v>
      </c>
      <c r="TCX1" t="s">
        <v>14036</v>
      </c>
      <c r="TCY1" t="s">
        <v>14037</v>
      </c>
      <c r="TCZ1" t="s">
        <v>14038</v>
      </c>
      <c r="TDA1" t="s">
        <v>14039</v>
      </c>
      <c r="TDB1" t="s">
        <v>14040</v>
      </c>
      <c r="TDC1" t="s">
        <v>14041</v>
      </c>
      <c r="TDD1" t="s">
        <v>14042</v>
      </c>
      <c r="TDE1" t="s">
        <v>14043</v>
      </c>
      <c r="TDF1" t="s">
        <v>14044</v>
      </c>
      <c r="TDG1" t="s">
        <v>14045</v>
      </c>
      <c r="TDH1" t="s">
        <v>14046</v>
      </c>
      <c r="TDI1" t="s">
        <v>14047</v>
      </c>
      <c r="TDJ1" t="s">
        <v>14048</v>
      </c>
      <c r="TDK1" t="s">
        <v>14049</v>
      </c>
      <c r="TDL1" t="s">
        <v>14050</v>
      </c>
      <c r="TDM1" t="s">
        <v>14051</v>
      </c>
      <c r="TDN1" t="s">
        <v>14052</v>
      </c>
      <c r="TDO1" t="s">
        <v>14053</v>
      </c>
      <c r="TDP1" t="s">
        <v>14054</v>
      </c>
      <c r="TDQ1" t="s">
        <v>14055</v>
      </c>
      <c r="TDR1" t="s">
        <v>14056</v>
      </c>
      <c r="TDS1" t="s">
        <v>14057</v>
      </c>
      <c r="TDT1" t="s">
        <v>14058</v>
      </c>
      <c r="TDU1" t="s">
        <v>14059</v>
      </c>
      <c r="TDV1" t="s">
        <v>14060</v>
      </c>
      <c r="TDW1" t="s">
        <v>14061</v>
      </c>
      <c r="TDX1" t="s">
        <v>14062</v>
      </c>
      <c r="TDY1" t="s">
        <v>14063</v>
      </c>
      <c r="TDZ1" t="s">
        <v>14064</v>
      </c>
      <c r="TEA1" t="s">
        <v>14065</v>
      </c>
      <c r="TEB1" t="s">
        <v>14066</v>
      </c>
      <c r="TEC1" t="s">
        <v>14067</v>
      </c>
      <c r="TED1" t="s">
        <v>14068</v>
      </c>
      <c r="TEE1" t="s">
        <v>14069</v>
      </c>
      <c r="TEF1" t="s">
        <v>14070</v>
      </c>
      <c r="TEG1" t="s">
        <v>14071</v>
      </c>
      <c r="TEH1" t="s">
        <v>14072</v>
      </c>
      <c r="TEI1" t="s">
        <v>14073</v>
      </c>
      <c r="TEJ1" t="s">
        <v>14074</v>
      </c>
      <c r="TEK1" t="s">
        <v>14075</v>
      </c>
      <c r="TEL1" t="s">
        <v>14076</v>
      </c>
      <c r="TEM1" t="s">
        <v>14077</v>
      </c>
      <c r="TEN1" t="s">
        <v>14078</v>
      </c>
      <c r="TEO1" t="s">
        <v>14079</v>
      </c>
      <c r="TEP1" t="s">
        <v>14080</v>
      </c>
      <c r="TEQ1" t="s">
        <v>14081</v>
      </c>
      <c r="TER1" t="s">
        <v>14082</v>
      </c>
      <c r="TES1" t="s">
        <v>14083</v>
      </c>
      <c r="TET1" t="s">
        <v>14084</v>
      </c>
      <c r="TEU1" t="s">
        <v>14085</v>
      </c>
      <c r="TEV1" t="s">
        <v>14086</v>
      </c>
      <c r="TEW1" t="s">
        <v>14087</v>
      </c>
      <c r="TEX1" t="s">
        <v>14088</v>
      </c>
      <c r="TEY1" t="s">
        <v>14089</v>
      </c>
      <c r="TEZ1" t="s">
        <v>14090</v>
      </c>
      <c r="TFA1" t="s">
        <v>14091</v>
      </c>
      <c r="TFB1" t="s">
        <v>14092</v>
      </c>
      <c r="TFC1" t="s">
        <v>14093</v>
      </c>
      <c r="TFD1" t="s">
        <v>14094</v>
      </c>
      <c r="TFE1" t="s">
        <v>14095</v>
      </c>
      <c r="TFF1" t="s">
        <v>14096</v>
      </c>
      <c r="TFG1" t="s">
        <v>14097</v>
      </c>
      <c r="TFH1" t="s">
        <v>14098</v>
      </c>
      <c r="TFI1" t="s">
        <v>14099</v>
      </c>
      <c r="TFJ1" t="s">
        <v>14100</v>
      </c>
      <c r="TFK1" t="s">
        <v>14101</v>
      </c>
      <c r="TFL1" t="s">
        <v>14102</v>
      </c>
      <c r="TFM1" t="s">
        <v>14103</v>
      </c>
      <c r="TFN1" t="s">
        <v>14104</v>
      </c>
      <c r="TFO1" t="s">
        <v>14105</v>
      </c>
      <c r="TFP1" t="s">
        <v>14106</v>
      </c>
      <c r="TFQ1" t="s">
        <v>14107</v>
      </c>
      <c r="TFR1" t="s">
        <v>14108</v>
      </c>
      <c r="TFS1" t="s">
        <v>14109</v>
      </c>
      <c r="TFT1" t="s">
        <v>14110</v>
      </c>
      <c r="TFU1" t="s">
        <v>14111</v>
      </c>
      <c r="TFV1" t="s">
        <v>14112</v>
      </c>
      <c r="TFW1" t="s">
        <v>14113</v>
      </c>
      <c r="TFX1" t="s">
        <v>14114</v>
      </c>
      <c r="TFY1" t="s">
        <v>14115</v>
      </c>
      <c r="TFZ1" t="s">
        <v>14116</v>
      </c>
      <c r="TGA1" t="s">
        <v>14117</v>
      </c>
      <c r="TGB1" t="s">
        <v>14118</v>
      </c>
      <c r="TGC1" t="s">
        <v>14119</v>
      </c>
      <c r="TGD1" t="s">
        <v>14120</v>
      </c>
      <c r="TGE1" t="s">
        <v>14121</v>
      </c>
      <c r="TGF1" t="s">
        <v>14122</v>
      </c>
      <c r="TGG1" t="s">
        <v>14123</v>
      </c>
      <c r="TGH1" t="s">
        <v>14124</v>
      </c>
      <c r="TGI1" t="s">
        <v>14125</v>
      </c>
      <c r="TGJ1" t="s">
        <v>14126</v>
      </c>
      <c r="TGK1" t="s">
        <v>14127</v>
      </c>
      <c r="TGL1" t="s">
        <v>14128</v>
      </c>
      <c r="TGM1" t="s">
        <v>14129</v>
      </c>
      <c r="TGN1" t="s">
        <v>14130</v>
      </c>
      <c r="TGO1" t="s">
        <v>14131</v>
      </c>
      <c r="TGP1" t="s">
        <v>14132</v>
      </c>
      <c r="TGQ1" t="s">
        <v>14133</v>
      </c>
      <c r="TGR1" t="s">
        <v>14134</v>
      </c>
      <c r="TGS1" t="s">
        <v>14135</v>
      </c>
      <c r="TGT1" t="s">
        <v>14136</v>
      </c>
      <c r="TGU1" t="s">
        <v>14137</v>
      </c>
      <c r="TGV1" t="s">
        <v>14138</v>
      </c>
      <c r="TGW1" t="s">
        <v>14139</v>
      </c>
      <c r="TGX1" t="s">
        <v>14140</v>
      </c>
      <c r="TGY1" t="s">
        <v>14141</v>
      </c>
      <c r="TGZ1" t="s">
        <v>14142</v>
      </c>
      <c r="THA1" t="s">
        <v>14143</v>
      </c>
      <c r="THB1" t="s">
        <v>14144</v>
      </c>
      <c r="THC1" t="s">
        <v>14145</v>
      </c>
      <c r="THD1" t="s">
        <v>14146</v>
      </c>
      <c r="THE1" t="s">
        <v>14147</v>
      </c>
      <c r="THF1" t="s">
        <v>14148</v>
      </c>
      <c r="THG1" t="s">
        <v>14149</v>
      </c>
      <c r="THH1" t="s">
        <v>14150</v>
      </c>
      <c r="THI1" t="s">
        <v>14151</v>
      </c>
      <c r="THJ1" t="s">
        <v>14152</v>
      </c>
      <c r="THK1" t="s">
        <v>14153</v>
      </c>
      <c r="THL1" t="s">
        <v>14154</v>
      </c>
      <c r="THM1" t="s">
        <v>14155</v>
      </c>
      <c r="THN1" t="s">
        <v>14156</v>
      </c>
      <c r="THO1" t="s">
        <v>14157</v>
      </c>
      <c r="THP1" t="s">
        <v>14158</v>
      </c>
      <c r="THQ1" t="s">
        <v>14159</v>
      </c>
      <c r="THR1" t="s">
        <v>14160</v>
      </c>
      <c r="THS1" t="s">
        <v>14161</v>
      </c>
      <c r="THT1" t="s">
        <v>14162</v>
      </c>
      <c r="THU1" t="s">
        <v>14163</v>
      </c>
      <c r="THV1" t="s">
        <v>14164</v>
      </c>
      <c r="THW1" t="s">
        <v>14165</v>
      </c>
      <c r="THX1" t="s">
        <v>14166</v>
      </c>
      <c r="THY1" t="s">
        <v>14167</v>
      </c>
      <c r="THZ1" t="s">
        <v>14168</v>
      </c>
      <c r="TIA1" t="s">
        <v>14169</v>
      </c>
      <c r="TIB1" t="s">
        <v>14170</v>
      </c>
      <c r="TIC1" t="s">
        <v>14171</v>
      </c>
      <c r="TID1" t="s">
        <v>14172</v>
      </c>
      <c r="TIE1" t="s">
        <v>14173</v>
      </c>
      <c r="TIF1" t="s">
        <v>14174</v>
      </c>
      <c r="TIG1" t="s">
        <v>14175</v>
      </c>
      <c r="TIH1" t="s">
        <v>14176</v>
      </c>
      <c r="TII1" t="s">
        <v>14177</v>
      </c>
      <c r="TIJ1" t="s">
        <v>14178</v>
      </c>
      <c r="TIK1" t="s">
        <v>14179</v>
      </c>
      <c r="TIL1" t="s">
        <v>14180</v>
      </c>
      <c r="TIM1" t="s">
        <v>14181</v>
      </c>
      <c r="TIN1" t="s">
        <v>14182</v>
      </c>
      <c r="TIO1" t="s">
        <v>14183</v>
      </c>
      <c r="TIP1" t="s">
        <v>14184</v>
      </c>
      <c r="TIQ1" t="s">
        <v>14185</v>
      </c>
      <c r="TIR1" t="s">
        <v>14186</v>
      </c>
      <c r="TIS1" t="s">
        <v>14187</v>
      </c>
      <c r="TIT1" t="s">
        <v>14188</v>
      </c>
      <c r="TIU1" t="s">
        <v>14189</v>
      </c>
      <c r="TIV1" t="s">
        <v>14190</v>
      </c>
      <c r="TIW1" t="s">
        <v>14191</v>
      </c>
      <c r="TIX1" t="s">
        <v>14192</v>
      </c>
      <c r="TIY1" t="s">
        <v>14193</v>
      </c>
      <c r="TIZ1" t="s">
        <v>14194</v>
      </c>
      <c r="TJA1" t="s">
        <v>14195</v>
      </c>
      <c r="TJB1" t="s">
        <v>14196</v>
      </c>
      <c r="TJC1" t="s">
        <v>14197</v>
      </c>
      <c r="TJD1" t="s">
        <v>14198</v>
      </c>
      <c r="TJE1" t="s">
        <v>14199</v>
      </c>
      <c r="TJF1" t="s">
        <v>14200</v>
      </c>
      <c r="TJG1" t="s">
        <v>14201</v>
      </c>
      <c r="TJH1" t="s">
        <v>14202</v>
      </c>
      <c r="TJI1" t="s">
        <v>14203</v>
      </c>
      <c r="TJJ1" t="s">
        <v>14204</v>
      </c>
      <c r="TJK1" t="s">
        <v>14205</v>
      </c>
      <c r="TJL1" t="s">
        <v>14206</v>
      </c>
      <c r="TJM1" t="s">
        <v>14207</v>
      </c>
      <c r="TJN1" t="s">
        <v>14208</v>
      </c>
      <c r="TJO1" t="s">
        <v>14209</v>
      </c>
      <c r="TJP1" t="s">
        <v>14210</v>
      </c>
      <c r="TJQ1" t="s">
        <v>14211</v>
      </c>
      <c r="TJR1" t="s">
        <v>14212</v>
      </c>
      <c r="TJS1" t="s">
        <v>14213</v>
      </c>
      <c r="TJT1" t="s">
        <v>14214</v>
      </c>
      <c r="TJU1" t="s">
        <v>14215</v>
      </c>
      <c r="TJV1" t="s">
        <v>14216</v>
      </c>
      <c r="TJW1" t="s">
        <v>14217</v>
      </c>
      <c r="TJX1" t="s">
        <v>14218</v>
      </c>
      <c r="TJY1" t="s">
        <v>14219</v>
      </c>
      <c r="TJZ1" t="s">
        <v>14220</v>
      </c>
      <c r="TKA1" t="s">
        <v>14221</v>
      </c>
      <c r="TKB1" t="s">
        <v>14222</v>
      </c>
      <c r="TKC1" t="s">
        <v>14223</v>
      </c>
      <c r="TKD1" t="s">
        <v>14224</v>
      </c>
      <c r="TKE1" t="s">
        <v>14225</v>
      </c>
      <c r="TKF1" t="s">
        <v>14226</v>
      </c>
      <c r="TKG1" t="s">
        <v>14227</v>
      </c>
      <c r="TKH1" t="s">
        <v>14228</v>
      </c>
      <c r="TKI1" t="s">
        <v>14229</v>
      </c>
      <c r="TKJ1" t="s">
        <v>14230</v>
      </c>
      <c r="TKK1" t="s">
        <v>14231</v>
      </c>
      <c r="TKL1" t="s">
        <v>14232</v>
      </c>
      <c r="TKM1" t="s">
        <v>14233</v>
      </c>
      <c r="TKN1" t="s">
        <v>14234</v>
      </c>
      <c r="TKO1" t="s">
        <v>14235</v>
      </c>
      <c r="TKP1" t="s">
        <v>14236</v>
      </c>
      <c r="TKQ1" t="s">
        <v>14237</v>
      </c>
      <c r="TKR1" t="s">
        <v>14238</v>
      </c>
      <c r="TKS1" t="s">
        <v>14239</v>
      </c>
      <c r="TKT1" t="s">
        <v>14240</v>
      </c>
      <c r="TKU1" t="s">
        <v>14241</v>
      </c>
      <c r="TKV1" t="s">
        <v>14242</v>
      </c>
      <c r="TKW1" t="s">
        <v>14243</v>
      </c>
      <c r="TKX1" t="s">
        <v>14244</v>
      </c>
      <c r="TKY1" t="s">
        <v>14245</v>
      </c>
      <c r="TKZ1" t="s">
        <v>14246</v>
      </c>
      <c r="TLA1" t="s">
        <v>14247</v>
      </c>
      <c r="TLB1" t="s">
        <v>14248</v>
      </c>
      <c r="TLC1" t="s">
        <v>14249</v>
      </c>
      <c r="TLD1" t="s">
        <v>14250</v>
      </c>
      <c r="TLE1" t="s">
        <v>14251</v>
      </c>
      <c r="TLF1" t="s">
        <v>14252</v>
      </c>
      <c r="TLG1" t="s">
        <v>14253</v>
      </c>
      <c r="TLH1" t="s">
        <v>14254</v>
      </c>
      <c r="TLI1" t="s">
        <v>14255</v>
      </c>
      <c r="TLJ1" t="s">
        <v>14256</v>
      </c>
      <c r="TLK1" t="s">
        <v>14257</v>
      </c>
      <c r="TLL1" t="s">
        <v>14258</v>
      </c>
      <c r="TLM1" t="s">
        <v>14259</v>
      </c>
      <c r="TLN1" t="s">
        <v>14260</v>
      </c>
      <c r="TLO1" t="s">
        <v>14261</v>
      </c>
      <c r="TLP1" t="s">
        <v>14262</v>
      </c>
      <c r="TLQ1" t="s">
        <v>14263</v>
      </c>
      <c r="TLR1" t="s">
        <v>14264</v>
      </c>
      <c r="TLS1" t="s">
        <v>14265</v>
      </c>
      <c r="TLT1" t="s">
        <v>14266</v>
      </c>
      <c r="TLU1" t="s">
        <v>14267</v>
      </c>
      <c r="TLV1" t="s">
        <v>14268</v>
      </c>
      <c r="TLW1" t="s">
        <v>14269</v>
      </c>
      <c r="TLX1" t="s">
        <v>14270</v>
      </c>
      <c r="TLY1" t="s">
        <v>14271</v>
      </c>
      <c r="TLZ1" t="s">
        <v>14272</v>
      </c>
      <c r="TMA1" t="s">
        <v>14273</v>
      </c>
      <c r="TMB1" t="s">
        <v>14274</v>
      </c>
      <c r="TMC1" t="s">
        <v>14275</v>
      </c>
      <c r="TMD1" t="s">
        <v>14276</v>
      </c>
      <c r="TME1" t="s">
        <v>14277</v>
      </c>
      <c r="TMF1" t="s">
        <v>14278</v>
      </c>
      <c r="TMG1" t="s">
        <v>14279</v>
      </c>
      <c r="TMH1" t="s">
        <v>14280</v>
      </c>
      <c r="TMI1" t="s">
        <v>14281</v>
      </c>
      <c r="TMJ1" t="s">
        <v>14282</v>
      </c>
      <c r="TMK1" t="s">
        <v>14283</v>
      </c>
      <c r="TML1" t="s">
        <v>14284</v>
      </c>
      <c r="TMM1" t="s">
        <v>14285</v>
      </c>
      <c r="TMN1" t="s">
        <v>14286</v>
      </c>
      <c r="TMO1" t="s">
        <v>14287</v>
      </c>
      <c r="TMP1" t="s">
        <v>14288</v>
      </c>
      <c r="TMQ1" t="s">
        <v>14289</v>
      </c>
      <c r="TMR1" t="s">
        <v>14290</v>
      </c>
      <c r="TMS1" t="s">
        <v>14291</v>
      </c>
      <c r="TMT1" t="s">
        <v>14292</v>
      </c>
      <c r="TMU1" t="s">
        <v>14293</v>
      </c>
      <c r="TMV1" t="s">
        <v>14294</v>
      </c>
      <c r="TMW1" t="s">
        <v>14295</v>
      </c>
      <c r="TMX1" t="s">
        <v>14296</v>
      </c>
      <c r="TMY1" t="s">
        <v>14297</v>
      </c>
      <c r="TMZ1" t="s">
        <v>14298</v>
      </c>
      <c r="TNA1" t="s">
        <v>14299</v>
      </c>
      <c r="TNB1" t="s">
        <v>14300</v>
      </c>
      <c r="TNC1" t="s">
        <v>14301</v>
      </c>
      <c r="TND1" t="s">
        <v>14302</v>
      </c>
      <c r="TNE1" t="s">
        <v>14303</v>
      </c>
      <c r="TNF1" t="s">
        <v>14304</v>
      </c>
      <c r="TNG1" t="s">
        <v>14305</v>
      </c>
      <c r="TNH1" t="s">
        <v>14306</v>
      </c>
      <c r="TNI1" t="s">
        <v>14307</v>
      </c>
      <c r="TNJ1" t="s">
        <v>14308</v>
      </c>
      <c r="TNK1" t="s">
        <v>14309</v>
      </c>
      <c r="TNL1" t="s">
        <v>14310</v>
      </c>
      <c r="TNM1" t="s">
        <v>14311</v>
      </c>
      <c r="TNN1" t="s">
        <v>14312</v>
      </c>
      <c r="TNO1" t="s">
        <v>14313</v>
      </c>
      <c r="TNP1" t="s">
        <v>14314</v>
      </c>
      <c r="TNQ1" t="s">
        <v>14315</v>
      </c>
      <c r="TNR1" t="s">
        <v>14316</v>
      </c>
      <c r="TNS1" t="s">
        <v>14317</v>
      </c>
      <c r="TNT1" t="s">
        <v>14318</v>
      </c>
      <c r="TNU1" t="s">
        <v>14319</v>
      </c>
      <c r="TNV1" t="s">
        <v>14320</v>
      </c>
      <c r="TNW1" t="s">
        <v>14321</v>
      </c>
      <c r="TNX1" t="s">
        <v>14322</v>
      </c>
      <c r="TNY1" t="s">
        <v>14323</v>
      </c>
      <c r="TNZ1" t="s">
        <v>14324</v>
      </c>
      <c r="TOA1" t="s">
        <v>14325</v>
      </c>
      <c r="TOB1" t="s">
        <v>14326</v>
      </c>
      <c r="TOC1" t="s">
        <v>14327</v>
      </c>
      <c r="TOD1" t="s">
        <v>14328</v>
      </c>
      <c r="TOE1" t="s">
        <v>14329</v>
      </c>
      <c r="TOF1" t="s">
        <v>14330</v>
      </c>
      <c r="TOG1" t="s">
        <v>14331</v>
      </c>
      <c r="TOH1" t="s">
        <v>14332</v>
      </c>
      <c r="TOI1" t="s">
        <v>14333</v>
      </c>
      <c r="TOJ1" t="s">
        <v>14334</v>
      </c>
      <c r="TOK1" t="s">
        <v>14335</v>
      </c>
      <c r="TOL1" t="s">
        <v>14336</v>
      </c>
      <c r="TOM1" t="s">
        <v>14337</v>
      </c>
      <c r="TON1" t="s">
        <v>14338</v>
      </c>
      <c r="TOO1" t="s">
        <v>14339</v>
      </c>
      <c r="TOP1" t="s">
        <v>14340</v>
      </c>
      <c r="TOQ1" t="s">
        <v>14341</v>
      </c>
      <c r="TOR1" t="s">
        <v>14342</v>
      </c>
      <c r="TOS1" t="s">
        <v>14343</v>
      </c>
      <c r="TOT1" t="s">
        <v>14344</v>
      </c>
      <c r="TOU1" t="s">
        <v>14345</v>
      </c>
      <c r="TOV1" t="s">
        <v>14346</v>
      </c>
      <c r="TOW1" t="s">
        <v>14347</v>
      </c>
      <c r="TOX1" t="s">
        <v>14348</v>
      </c>
      <c r="TOY1" t="s">
        <v>14349</v>
      </c>
      <c r="TOZ1" t="s">
        <v>14350</v>
      </c>
      <c r="TPA1" t="s">
        <v>14351</v>
      </c>
      <c r="TPB1" t="s">
        <v>14352</v>
      </c>
      <c r="TPC1" t="s">
        <v>14353</v>
      </c>
      <c r="TPD1" t="s">
        <v>14354</v>
      </c>
      <c r="TPE1" t="s">
        <v>14355</v>
      </c>
      <c r="TPF1" t="s">
        <v>14356</v>
      </c>
      <c r="TPG1" t="s">
        <v>14357</v>
      </c>
      <c r="TPH1" t="s">
        <v>14358</v>
      </c>
      <c r="TPI1" t="s">
        <v>14359</v>
      </c>
      <c r="TPJ1" t="s">
        <v>14360</v>
      </c>
      <c r="TPK1" t="s">
        <v>14361</v>
      </c>
      <c r="TPL1" t="s">
        <v>14362</v>
      </c>
      <c r="TPM1" t="s">
        <v>14363</v>
      </c>
      <c r="TPN1" t="s">
        <v>14364</v>
      </c>
      <c r="TPO1" t="s">
        <v>14365</v>
      </c>
      <c r="TPP1" t="s">
        <v>14366</v>
      </c>
      <c r="TPQ1" t="s">
        <v>14367</v>
      </c>
      <c r="TPR1" t="s">
        <v>14368</v>
      </c>
      <c r="TPS1" t="s">
        <v>14369</v>
      </c>
      <c r="TPT1" t="s">
        <v>14370</v>
      </c>
      <c r="TPU1" t="s">
        <v>14371</v>
      </c>
      <c r="TPV1" t="s">
        <v>14372</v>
      </c>
      <c r="TPW1" t="s">
        <v>14373</v>
      </c>
      <c r="TPX1" t="s">
        <v>14374</v>
      </c>
      <c r="TPY1" t="s">
        <v>14375</v>
      </c>
      <c r="TPZ1" t="s">
        <v>14376</v>
      </c>
      <c r="TQA1" t="s">
        <v>14377</v>
      </c>
      <c r="TQB1" t="s">
        <v>14378</v>
      </c>
      <c r="TQC1" t="s">
        <v>14379</v>
      </c>
      <c r="TQD1" t="s">
        <v>14380</v>
      </c>
      <c r="TQE1" t="s">
        <v>14381</v>
      </c>
      <c r="TQF1" t="s">
        <v>14382</v>
      </c>
      <c r="TQG1" t="s">
        <v>14383</v>
      </c>
      <c r="TQH1" t="s">
        <v>14384</v>
      </c>
      <c r="TQI1" t="s">
        <v>14385</v>
      </c>
      <c r="TQJ1" t="s">
        <v>14386</v>
      </c>
      <c r="TQK1" t="s">
        <v>14387</v>
      </c>
      <c r="TQL1" t="s">
        <v>14388</v>
      </c>
      <c r="TQM1" t="s">
        <v>14389</v>
      </c>
      <c r="TQN1" t="s">
        <v>14390</v>
      </c>
      <c r="TQO1" t="s">
        <v>14391</v>
      </c>
      <c r="TQP1" t="s">
        <v>14392</v>
      </c>
      <c r="TQQ1" t="s">
        <v>14393</v>
      </c>
      <c r="TQR1" t="s">
        <v>14394</v>
      </c>
      <c r="TQS1" t="s">
        <v>14395</v>
      </c>
      <c r="TQT1" t="s">
        <v>14396</v>
      </c>
      <c r="TQU1" t="s">
        <v>14397</v>
      </c>
      <c r="TQV1" t="s">
        <v>14398</v>
      </c>
      <c r="TQW1" t="s">
        <v>14399</v>
      </c>
      <c r="TQX1" t="s">
        <v>14400</v>
      </c>
      <c r="TQY1" t="s">
        <v>14401</v>
      </c>
      <c r="TQZ1" t="s">
        <v>14402</v>
      </c>
      <c r="TRA1" t="s">
        <v>14403</v>
      </c>
      <c r="TRB1" t="s">
        <v>14404</v>
      </c>
      <c r="TRC1" t="s">
        <v>14405</v>
      </c>
      <c r="TRD1" t="s">
        <v>14406</v>
      </c>
      <c r="TRE1" t="s">
        <v>14407</v>
      </c>
      <c r="TRF1" t="s">
        <v>14408</v>
      </c>
      <c r="TRG1" t="s">
        <v>14409</v>
      </c>
      <c r="TRH1" t="s">
        <v>14410</v>
      </c>
      <c r="TRI1" t="s">
        <v>14411</v>
      </c>
      <c r="TRJ1" t="s">
        <v>14412</v>
      </c>
      <c r="TRK1" t="s">
        <v>14413</v>
      </c>
      <c r="TRL1" t="s">
        <v>14414</v>
      </c>
      <c r="TRM1" t="s">
        <v>14415</v>
      </c>
      <c r="TRN1" t="s">
        <v>14416</v>
      </c>
      <c r="TRO1" t="s">
        <v>14417</v>
      </c>
      <c r="TRP1" t="s">
        <v>14418</v>
      </c>
      <c r="TRQ1" t="s">
        <v>14419</v>
      </c>
      <c r="TRR1" t="s">
        <v>14420</v>
      </c>
      <c r="TRS1" t="s">
        <v>14421</v>
      </c>
      <c r="TRT1" t="s">
        <v>14422</v>
      </c>
      <c r="TRU1" t="s">
        <v>14423</v>
      </c>
      <c r="TRV1" t="s">
        <v>14424</v>
      </c>
      <c r="TRW1" t="s">
        <v>14425</v>
      </c>
      <c r="TRX1" t="s">
        <v>14426</v>
      </c>
      <c r="TRY1" t="s">
        <v>14427</v>
      </c>
      <c r="TRZ1" t="s">
        <v>14428</v>
      </c>
      <c r="TSA1" t="s">
        <v>14429</v>
      </c>
      <c r="TSB1" t="s">
        <v>14430</v>
      </c>
      <c r="TSC1" t="s">
        <v>14431</v>
      </c>
      <c r="TSD1" t="s">
        <v>14432</v>
      </c>
      <c r="TSE1" t="s">
        <v>14433</v>
      </c>
      <c r="TSF1" t="s">
        <v>14434</v>
      </c>
      <c r="TSG1" t="s">
        <v>14435</v>
      </c>
      <c r="TSH1" t="s">
        <v>14436</v>
      </c>
      <c r="TSI1" t="s">
        <v>14437</v>
      </c>
      <c r="TSJ1" t="s">
        <v>14438</v>
      </c>
      <c r="TSK1" t="s">
        <v>14439</v>
      </c>
      <c r="TSL1" t="s">
        <v>14440</v>
      </c>
      <c r="TSM1" t="s">
        <v>14441</v>
      </c>
      <c r="TSN1" t="s">
        <v>14442</v>
      </c>
      <c r="TSO1" t="s">
        <v>14443</v>
      </c>
      <c r="TSP1" t="s">
        <v>14444</v>
      </c>
      <c r="TSQ1" t="s">
        <v>14445</v>
      </c>
      <c r="TSR1" t="s">
        <v>14446</v>
      </c>
      <c r="TSS1" t="s">
        <v>14447</v>
      </c>
      <c r="TST1" t="s">
        <v>14448</v>
      </c>
      <c r="TSU1" t="s">
        <v>14449</v>
      </c>
      <c r="TSV1" t="s">
        <v>14450</v>
      </c>
      <c r="TSW1" t="s">
        <v>14451</v>
      </c>
      <c r="TSX1" t="s">
        <v>14452</v>
      </c>
      <c r="TSY1" t="s">
        <v>14453</v>
      </c>
      <c r="TSZ1" t="s">
        <v>14454</v>
      </c>
      <c r="TTA1" t="s">
        <v>14455</v>
      </c>
      <c r="TTB1" t="s">
        <v>14456</v>
      </c>
      <c r="TTC1" t="s">
        <v>14457</v>
      </c>
      <c r="TTD1" t="s">
        <v>14458</v>
      </c>
      <c r="TTE1" t="s">
        <v>14459</v>
      </c>
      <c r="TTF1" t="s">
        <v>14460</v>
      </c>
      <c r="TTG1" t="s">
        <v>14461</v>
      </c>
      <c r="TTH1" t="s">
        <v>14462</v>
      </c>
      <c r="TTI1" t="s">
        <v>14463</v>
      </c>
      <c r="TTJ1" t="s">
        <v>14464</v>
      </c>
      <c r="TTK1" t="s">
        <v>14465</v>
      </c>
      <c r="TTL1" t="s">
        <v>14466</v>
      </c>
      <c r="TTM1" t="s">
        <v>14467</v>
      </c>
      <c r="TTN1" t="s">
        <v>14468</v>
      </c>
      <c r="TTO1" t="s">
        <v>14469</v>
      </c>
      <c r="TTP1" t="s">
        <v>14470</v>
      </c>
      <c r="TTQ1" t="s">
        <v>14471</v>
      </c>
      <c r="TTR1" t="s">
        <v>14472</v>
      </c>
      <c r="TTS1" t="s">
        <v>14473</v>
      </c>
      <c r="TTT1" t="s">
        <v>14474</v>
      </c>
      <c r="TTU1" t="s">
        <v>14475</v>
      </c>
      <c r="TTV1" t="s">
        <v>14476</v>
      </c>
      <c r="TTW1" t="s">
        <v>14477</v>
      </c>
      <c r="TTX1" t="s">
        <v>14478</v>
      </c>
      <c r="TTY1" t="s">
        <v>14479</v>
      </c>
      <c r="TTZ1" t="s">
        <v>14480</v>
      </c>
      <c r="TUA1" t="s">
        <v>14481</v>
      </c>
      <c r="TUB1" t="s">
        <v>14482</v>
      </c>
      <c r="TUC1" t="s">
        <v>14483</v>
      </c>
      <c r="TUD1" t="s">
        <v>14484</v>
      </c>
      <c r="TUE1" t="s">
        <v>14485</v>
      </c>
      <c r="TUF1" t="s">
        <v>14486</v>
      </c>
      <c r="TUG1" t="s">
        <v>14487</v>
      </c>
      <c r="TUH1" t="s">
        <v>14488</v>
      </c>
      <c r="TUI1" t="s">
        <v>14489</v>
      </c>
      <c r="TUJ1" t="s">
        <v>14490</v>
      </c>
      <c r="TUK1" t="s">
        <v>14491</v>
      </c>
      <c r="TUL1" t="s">
        <v>14492</v>
      </c>
      <c r="TUM1" t="s">
        <v>14493</v>
      </c>
      <c r="TUN1" t="s">
        <v>14494</v>
      </c>
      <c r="TUO1" t="s">
        <v>14495</v>
      </c>
      <c r="TUP1" t="s">
        <v>14496</v>
      </c>
      <c r="TUQ1" t="s">
        <v>14497</v>
      </c>
      <c r="TUR1" t="s">
        <v>14498</v>
      </c>
      <c r="TUS1" t="s">
        <v>14499</v>
      </c>
      <c r="TUT1" t="s">
        <v>14500</v>
      </c>
      <c r="TUU1" t="s">
        <v>14501</v>
      </c>
      <c r="TUV1" t="s">
        <v>14502</v>
      </c>
      <c r="TUW1" t="s">
        <v>14503</v>
      </c>
      <c r="TUX1" t="s">
        <v>14504</v>
      </c>
      <c r="TUY1" t="s">
        <v>14505</v>
      </c>
      <c r="TUZ1" t="s">
        <v>14506</v>
      </c>
      <c r="TVA1" t="s">
        <v>14507</v>
      </c>
      <c r="TVB1" t="s">
        <v>14508</v>
      </c>
      <c r="TVC1" t="s">
        <v>14509</v>
      </c>
      <c r="TVD1" t="s">
        <v>14510</v>
      </c>
      <c r="TVE1" t="s">
        <v>14511</v>
      </c>
      <c r="TVF1" t="s">
        <v>14512</v>
      </c>
      <c r="TVG1" t="s">
        <v>14513</v>
      </c>
      <c r="TVH1" t="s">
        <v>14514</v>
      </c>
      <c r="TVI1" t="s">
        <v>14515</v>
      </c>
      <c r="TVJ1" t="s">
        <v>14516</v>
      </c>
      <c r="TVK1" t="s">
        <v>14517</v>
      </c>
      <c r="TVL1" t="s">
        <v>14518</v>
      </c>
      <c r="TVM1" t="s">
        <v>14519</v>
      </c>
      <c r="TVN1" t="s">
        <v>14520</v>
      </c>
      <c r="TVO1" t="s">
        <v>14521</v>
      </c>
      <c r="TVP1" t="s">
        <v>14522</v>
      </c>
      <c r="TVQ1" t="s">
        <v>14523</v>
      </c>
      <c r="TVR1" t="s">
        <v>14524</v>
      </c>
      <c r="TVS1" t="s">
        <v>14525</v>
      </c>
      <c r="TVT1" t="s">
        <v>14526</v>
      </c>
      <c r="TVU1" t="s">
        <v>14527</v>
      </c>
      <c r="TVV1" t="s">
        <v>14528</v>
      </c>
      <c r="TVW1" t="s">
        <v>14529</v>
      </c>
      <c r="TVX1" t="s">
        <v>14530</v>
      </c>
      <c r="TVY1" t="s">
        <v>14531</v>
      </c>
      <c r="TVZ1" t="s">
        <v>14532</v>
      </c>
      <c r="TWA1" t="s">
        <v>14533</v>
      </c>
      <c r="TWB1" t="s">
        <v>14534</v>
      </c>
      <c r="TWC1" t="s">
        <v>14535</v>
      </c>
      <c r="TWD1" t="s">
        <v>14536</v>
      </c>
      <c r="TWE1" t="s">
        <v>14537</v>
      </c>
      <c r="TWF1" t="s">
        <v>14538</v>
      </c>
      <c r="TWG1" t="s">
        <v>14539</v>
      </c>
      <c r="TWH1" t="s">
        <v>14540</v>
      </c>
      <c r="TWI1" t="s">
        <v>14541</v>
      </c>
      <c r="TWJ1" t="s">
        <v>14542</v>
      </c>
      <c r="TWK1" t="s">
        <v>14543</v>
      </c>
      <c r="TWL1" t="s">
        <v>14544</v>
      </c>
      <c r="TWM1" t="s">
        <v>14545</v>
      </c>
      <c r="TWN1" t="s">
        <v>14546</v>
      </c>
      <c r="TWO1" t="s">
        <v>14547</v>
      </c>
      <c r="TWP1" t="s">
        <v>14548</v>
      </c>
      <c r="TWQ1" t="s">
        <v>14549</v>
      </c>
      <c r="TWR1" t="s">
        <v>14550</v>
      </c>
      <c r="TWS1" t="s">
        <v>14551</v>
      </c>
      <c r="TWT1" t="s">
        <v>14552</v>
      </c>
      <c r="TWU1" t="s">
        <v>14553</v>
      </c>
      <c r="TWV1" t="s">
        <v>14554</v>
      </c>
      <c r="TWW1" t="s">
        <v>14555</v>
      </c>
      <c r="TWX1" t="s">
        <v>14556</v>
      </c>
      <c r="TWY1" t="s">
        <v>14557</v>
      </c>
      <c r="TWZ1" t="s">
        <v>14558</v>
      </c>
      <c r="TXA1" t="s">
        <v>14559</v>
      </c>
      <c r="TXB1" t="s">
        <v>14560</v>
      </c>
      <c r="TXC1" t="s">
        <v>14561</v>
      </c>
      <c r="TXD1" t="s">
        <v>14562</v>
      </c>
      <c r="TXE1" t="s">
        <v>14563</v>
      </c>
      <c r="TXF1" t="s">
        <v>14564</v>
      </c>
      <c r="TXG1" t="s">
        <v>14565</v>
      </c>
      <c r="TXH1" t="s">
        <v>14566</v>
      </c>
      <c r="TXI1" t="s">
        <v>14567</v>
      </c>
      <c r="TXJ1" t="s">
        <v>14568</v>
      </c>
      <c r="TXK1" t="s">
        <v>14569</v>
      </c>
      <c r="TXL1" t="s">
        <v>14570</v>
      </c>
      <c r="TXM1" t="s">
        <v>14571</v>
      </c>
      <c r="TXN1" t="s">
        <v>14572</v>
      </c>
      <c r="TXO1" t="s">
        <v>14573</v>
      </c>
      <c r="TXP1" t="s">
        <v>14574</v>
      </c>
      <c r="TXQ1" t="s">
        <v>14575</v>
      </c>
      <c r="TXR1" t="s">
        <v>14576</v>
      </c>
      <c r="TXS1" t="s">
        <v>14577</v>
      </c>
      <c r="TXT1" t="s">
        <v>14578</v>
      </c>
      <c r="TXU1" t="s">
        <v>14579</v>
      </c>
      <c r="TXV1" t="s">
        <v>14580</v>
      </c>
      <c r="TXW1" t="s">
        <v>14581</v>
      </c>
      <c r="TXX1" t="s">
        <v>14582</v>
      </c>
      <c r="TXY1" t="s">
        <v>14583</v>
      </c>
      <c r="TXZ1" t="s">
        <v>14584</v>
      </c>
      <c r="TYA1" t="s">
        <v>14585</v>
      </c>
      <c r="TYB1" t="s">
        <v>14586</v>
      </c>
      <c r="TYC1" t="s">
        <v>14587</v>
      </c>
      <c r="TYD1" t="s">
        <v>14588</v>
      </c>
      <c r="TYE1" t="s">
        <v>14589</v>
      </c>
      <c r="TYF1" t="s">
        <v>14590</v>
      </c>
      <c r="TYG1" t="s">
        <v>14591</v>
      </c>
      <c r="TYH1" t="s">
        <v>14592</v>
      </c>
      <c r="TYI1" t="s">
        <v>14593</v>
      </c>
      <c r="TYJ1" t="s">
        <v>14594</v>
      </c>
      <c r="TYK1" t="s">
        <v>14595</v>
      </c>
      <c r="TYL1" t="s">
        <v>14596</v>
      </c>
      <c r="TYM1" t="s">
        <v>14597</v>
      </c>
      <c r="TYN1" t="s">
        <v>14598</v>
      </c>
      <c r="TYO1" t="s">
        <v>14599</v>
      </c>
      <c r="TYP1" t="s">
        <v>14600</v>
      </c>
      <c r="TYQ1" t="s">
        <v>14601</v>
      </c>
      <c r="TYR1" t="s">
        <v>14602</v>
      </c>
      <c r="TYS1" t="s">
        <v>14603</v>
      </c>
      <c r="TYT1" t="s">
        <v>14604</v>
      </c>
      <c r="TYU1" t="s">
        <v>14605</v>
      </c>
      <c r="TYV1" t="s">
        <v>14606</v>
      </c>
      <c r="TYW1" t="s">
        <v>14607</v>
      </c>
      <c r="TYX1" t="s">
        <v>14608</v>
      </c>
      <c r="TYY1" t="s">
        <v>14609</v>
      </c>
      <c r="TYZ1" t="s">
        <v>14610</v>
      </c>
      <c r="TZA1" t="s">
        <v>14611</v>
      </c>
      <c r="TZB1" t="s">
        <v>14612</v>
      </c>
      <c r="TZC1" t="s">
        <v>14613</v>
      </c>
      <c r="TZD1" t="s">
        <v>14614</v>
      </c>
      <c r="TZE1" t="s">
        <v>14615</v>
      </c>
      <c r="TZF1" t="s">
        <v>14616</v>
      </c>
      <c r="TZG1" t="s">
        <v>14617</v>
      </c>
      <c r="TZH1" t="s">
        <v>14618</v>
      </c>
      <c r="TZI1" t="s">
        <v>14619</v>
      </c>
      <c r="TZJ1" t="s">
        <v>14620</v>
      </c>
      <c r="TZK1" t="s">
        <v>14621</v>
      </c>
      <c r="TZL1" t="s">
        <v>14622</v>
      </c>
      <c r="TZM1" t="s">
        <v>14623</v>
      </c>
      <c r="TZN1" t="s">
        <v>14624</v>
      </c>
      <c r="TZO1" t="s">
        <v>14625</v>
      </c>
      <c r="TZP1" t="s">
        <v>14626</v>
      </c>
      <c r="TZQ1" t="s">
        <v>14627</v>
      </c>
      <c r="TZR1" t="s">
        <v>14628</v>
      </c>
      <c r="TZS1" t="s">
        <v>14629</v>
      </c>
      <c r="TZT1" t="s">
        <v>14630</v>
      </c>
      <c r="TZU1" t="s">
        <v>14631</v>
      </c>
      <c r="TZV1" t="s">
        <v>14632</v>
      </c>
      <c r="TZW1" t="s">
        <v>14633</v>
      </c>
      <c r="TZX1" t="s">
        <v>14634</v>
      </c>
      <c r="TZY1" t="s">
        <v>14635</v>
      </c>
      <c r="TZZ1" t="s">
        <v>14636</v>
      </c>
      <c r="UAA1" t="s">
        <v>14637</v>
      </c>
      <c r="UAB1" t="s">
        <v>14638</v>
      </c>
      <c r="UAC1" t="s">
        <v>14639</v>
      </c>
      <c r="UAD1" t="s">
        <v>14640</v>
      </c>
      <c r="UAE1" t="s">
        <v>14641</v>
      </c>
      <c r="UAF1" t="s">
        <v>14642</v>
      </c>
      <c r="UAG1" t="s">
        <v>14643</v>
      </c>
      <c r="UAH1" t="s">
        <v>14644</v>
      </c>
      <c r="UAI1" t="s">
        <v>14645</v>
      </c>
      <c r="UAJ1" t="s">
        <v>14646</v>
      </c>
      <c r="UAK1" t="s">
        <v>14647</v>
      </c>
      <c r="UAL1" t="s">
        <v>14648</v>
      </c>
      <c r="UAM1" t="s">
        <v>14649</v>
      </c>
      <c r="UAN1" t="s">
        <v>14650</v>
      </c>
      <c r="UAO1" t="s">
        <v>14651</v>
      </c>
      <c r="UAP1" t="s">
        <v>14652</v>
      </c>
      <c r="UAQ1" t="s">
        <v>14653</v>
      </c>
      <c r="UAR1" t="s">
        <v>14654</v>
      </c>
      <c r="UAS1" t="s">
        <v>14655</v>
      </c>
      <c r="UAT1" t="s">
        <v>14656</v>
      </c>
      <c r="UAU1" t="s">
        <v>14657</v>
      </c>
      <c r="UAV1" t="s">
        <v>14658</v>
      </c>
      <c r="UAW1" t="s">
        <v>14659</v>
      </c>
      <c r="UAX1" t="s">
        <v>14660</v>
      </c>
      <c r="UAY1" t="s">
        <v>14661</v>
      </c>
      <c r="UAZ1" t="s">
        <v>14662</v>
      </c>
      <c r="UBA1" t="s">
        <v>14663</v>
      </c>
      <c r="UBB1" t="s">
        <v>14664</v>
      </c>
      <c r="UBC1" t="s">
        <v>14665</v>
      </c>
      <c r="UBD1" t="s">
        <v>14666</v>
      </c>
      <c r="UBE1" t="s">
        <v>14667</v>
      </c>
      <c r="UBF1" t="s">
        <v>14668</v>
      </c>
      <c r="UBG1" t="s">
        <v>14669</v>
      </c>
      <c r="UBH1" t="s">
        <v>14670</v>
      </c>
      <c r="UBI1" t="s">
        <v>14671</v>
      </c>
      <c r="UBJ1" t="s">
        <v>14672</v>
      </c>
      <c r="UBK1" t="s">
        <v>14673</v>
      </c>
      <c r="UBL1" t="s">
        <v>14674</v>
      </c>
      <c r="UBM1" t="s">
        <v>14675</v>
      </c>
      <c r="UBN1" t="s">
        <v>14676</v>
      </c>
      <c r="UBO1" t="s">
        <v>14677</v>
      </c>
      <c r="UBP1" t="s">
        <v>14678</v>
      </c>
      <c r="UBQ1" t="s">
        <v>14679</v>
      </c>
      <c r="UBR1" t="s">
        <v>14680</v>
      </c>
      <c r="UBS1" t="s">
        <v>14681</v>
      </c>
      <c r="UBT1" t="s">
        <v>14682</v>
      </c>
      <c r="UBU1" t="s">
        <v>14683</v>
      </c>
      <c r="UBV1" t="s">
        <v>14684</v>
      </c>
      <c r="UBW1" t="s">
        <v>14685</v>
      </c>
      <c r="UBX1" t="s">
        <v>14686</v>
      </c>
      <c r="UBY1" t="s">
        <v>14687</v>
      </c>
      <c r="UBZ1" t="s">
        <v>14688</v>
      </c>
      <c r="UCA1" t="s">
        <v>14689</v>
      </c>
      <c r="UCB1" t="s">
        <v>14690</v>
      </c>
      <c r="UCC1" t="s">
        <v>14691</v>
      </c>
      <c r="UCD1" t="s">
        <v>14692</v>
      </c>
      <c r="UCE1" t="s">
        <v>14693</v>
      </c>
      <c r="UCF1" t="s">
        <v>14694</v>
      </c>
      <c r="UCG1" t="s">
        <v>14695</v>
      </c>
      <c r="UCH1" t="s">
        <v>14696</v>
      </c>
      <c r="UCI1" t="s">
        <v>14697</v>
      </c>
      <c r="UCJ1" t="s">
        <v>14698</v>
      </c>
      <c r="UCK1" t="s">
        <v>14699</v>
      </c>
      <c r="UCL1" t="s">
        <v>14700</v>
      </c>
      <c r="UCM1" t="s">
        <v>14701</v>
      </c>
      <c r="UCN1" t="s">
        <v>14702</v>
      </c>
      <c r="UCO1" t="s">
        <v>14703</v>
      </c>
      <c r="UCP1" t="s">
        <v>14704</v>
      </c>
      <c r="UCQ1" t="s">
        <v>14705</v>
      </c>
      <c r="UCR1" t="s">
        <v>14706</v>
      </c>
      <c r="UCS1" t="s">
        <v>14707</v>
      </c>
      <c r="UCT1" t="s">
        <v>14708</v>
      </c>
      <c r="UCU1" t="s">
        <v>14709</v>
      </c>
      <c r="UCV1" t="s">
        <v>14710</v>
      </c>
      <c r="UCW1" t="s">
        <v>14711</v>
      </c>
      <c r="UCX1" t="s">
        <v>14712</v>
      </c>
      <c r="UCY1" t="s">
        <v>14713</v>
      </c>
      <c r="UCZ1" t="s">
        <v>14714</v>
      </c>
      <c r="UDA1" t="s">
        <v>14715</v>
      </c>
      <c r="UDB1" t="s">
        <v>14716</v>
      </c>
      <c r="UDC1" t="s">
        <v>14717</v>
      </c>
      <c r="UDD1" t="s">
        <v>14718</v>
      </c>
      <c r="UDE1" t="s">
        <v>14719</v>
      </c>
      <c r="UDF1" t="s">
        <v>14720</v>
      </c>
      <c r="UDG1" t="s">
        <v>14721</v>
      </c>
      <c r="UDH1" t="s">
        <v>14722</v>
      </c>
      <c r="UDI1" t="s">
        <v>14723</v>
      </c>
      <c r="UDJ1" t="s">
        <v>14724</v>
      </c>
      <c r="UDK1" t="s">
        <v>14725</v>
      </c>
      <c r="UDL1" t="s">
        <v>14726</v>
      </c>
      <c r="UDM1" t="s">
        <v>14727</v>
      </c>
      <c r="UDN1" t="s">
        <v>14728</v>
      </c>
      <c r="UDO1" t="s">
        <v>14729</v>
      </c>
      <c r="UDP1" t="s">
        <v>14730</v>
      </c>
      <c r="UDQ1" t="s">
        <v>14731</v>
      </c>
      <c r="UDR1" t="s">
        <v>14732</v>
      </c>
      <c r="UDS1" t="s">
        <v>14733</v>
      </c>
      <c r="UDT1" t="s">
        <v>14734</v>
      </c>
      <c r="UDU1" t="s">
        <v>14735</v>
      </c>
      <c r="UDV1" t="s">
        <v>14736</v>
      </c>
      <c r="UDW1" t="s">
        <v>14737</v>
      </c>
      <c r="UDX1" t="s">
        <v>14738</v>
      </c>
      <c r="UDY1" t="s">
        <v>14739</v>
      </c>
      <c r="UDZ1" t="s">
        <v>14740</v>
      </c>
      <c r="UEA1" t="s">
        <v>14741</v>
      </c>
      <c r="UEB1" t="s">
        <v>14742</v>
      </c>
      <c r="UEC1" t="s">
        <v>14743</v>
      </c>
      <c r="UED1" t="s">
        <v>14744</v>
      </c>
      <c r="UEE1" t="s">
        <v>14745</v>
      </c>
      <c r="UEF1" t="s">
        <v>14746</v>
      </c>
      <c r="UEG1" t="s">
        <v>14747</v>
      </c>
      <c r="UEH1" t="s">
        <v>14748</v>
      </c>
      <c r="UEI1" t="s">
        <v>14749</v>
      </c>
      <c r="UEJ1" t="s">
        <v>14750</v>
      </c>
      <c r="UEK1" t="s">
        <v>14751</v>
      </c>
      <c r="UEL1" t="s">
        <v>14752</v>
      </c>
      <c r="UEM1" t="s">
        <v>14753</v>
      </c>
      <c r="UEN1" t="s">
        <v>14754</v>
      </c>
      <c r="UEO1" t="s">
        <v>14755</v>
      </c>
      <c r="UEP1" t="s">
        <v>14756</v>
      </c>
      <c r="UEQ1" t="s">
        <v>14757</v>
      </c>
      <c r="UER1" t="s">
        <v>14758</v>
      </c>
      <c r="UES1" t="s">
        <v>14759</v>
      </c>
      <c r="UET1" t="s">
        <v>14760</v>
      </c>
      <c r="UEU1" t="s">
        <v>14761</v>
      </c>
      <c r="UEV1" t="s">
        <v>14762</v>
      </c>
      <c r="UEW1" t="s">
        <v>14763</v>
      </c>
      <c r="UEX1" t="s">
        <v>14764</v>
      </c>
      <c r="UEY1" t="s">
        <v>14765</v>
      </c>
      <c r="UEZ1" t="s">
        <v>14766</v>
      </c>
      <c r="UFA1" t="s">
        <v>14767</v>
      </c>
      <c r="UFB1" t="s">
        <v>14768</v>
      </c>
      <c r="UFC1" t="s">
        <v>14769</v>
      </c>
      <c r="UFD1" t="s">
        <v>14770</v>
      </c>
      <c r="UFE1" t="s">
        <v>14771</v>
      </c>
      <c r="UFF1" t="s">
        <v>14772</v>
      </c>
      <c r="UFG1" t="s">
        <v>14773</v>
      </c>
      <c r="UFH1" t="s">
        <v>14774</v>
      </c>
      <c r="UFI1" t="s">
        <v>14775</v>
      </c>
      <c r="UFJ1" t="s">
        <v>14776</v>
      </c>
      <c r="UFK1" t="s">
        <v>14777</v>
      </c>
      <c r="UFL1" t="s">
        <v>14778</v>
      </c>
      <c r="UFM1" t="s">
        <v>14779</v>
      </c>
      <c r="UFN1" t="s">
        <v>14780</v>
      </c>
      <c r="UFO1" t="s">
        <v>14781</v>
      </c>
      <c r="UFP1" t="s">
        <v>14782</v>
      </c>
      <c r="UFQ1" t="s">
        <v>14783</v>
      </c>
      <c r="UFR1" t="s">
        <v>14784</v>
      </c>
      <c r="UFS1" t="s">
        <v>14785</v>
      </c>
      <c r="UFT1" t="s">
        <v>14786</v>
      </c>
      <c r="UFU1" t="s">
        <v>14787</v>
      </c>
      <c r="UFV1" t="s">
        <v>14788</v>
      </c>
      <c r="UFW1" t="s">
        <v>14789</v>
      </c>
      <c r="UFX1" t="s">
        <v>14790</v>
      </c>
      <c r="UFY1" t="s">
        <v>14791</v>
      </c>
      <c r="UFZ1" t="s">
        <v>14792</v>
      </c>
      <c r="UGA1" t="s">
        <v>14793</v>
      </c>
      <c r="UGB1" t="s">
        <v>14794</v>
      </c>
      <c r="UGC1" t="s">
        <v>14795</v>
      </c>
      <c r="UGD1" t="s">
        <v>14796</v>
      </c>
      <c r="UGE1" t="s">
        <v>14797</v>
      </c>
      <c r="UGF1" t="s">
        <v>14798</v>
      </c>
      <c r="UGG1" t="s">
        <v>14799</v>
      </c>
      <c r="UGH1" t="s">
        <v>14800</v>
      </c>
      <c r="UGI1" t="s">
        <v>14801</v>
      </c>
      <c r="UGJ1" t="s">
        <v>14802</v>
      </c>
      <c r="UGK1" t="s">
        <v>14803</v>
      </c>
      <c r="UGL1" t="s">
        <v>14804</v>
      </c>
      <c r="UGM1" t="s">
        <v>14805</v>
      </c>
      <c r="UGN1" t="s">
        <v>14806</v>
      </c>
      <c r="UGO1" t="s">
        <v>14807</v>
      </c>
      <c r="UGP1" t="s">
        <v>14808</v>
      </c>
      <c r="UGQ1" t="s">
        <v>14809</v>
      </c>
      <c r="UGR1" t="s">
        <v>14810</v>
      </c>
      <c r="UGS1" t="s">
        <v>14811</v>
      </c>
      <c r="UGT1" t="s">
        <v>14812</v>
      </c>
      <c r="UGU1" t="s">
        <v>14813</v>
      </c>
      <c r="UGV1" t="s">
        <v>14814</v>
      </c>
      <c r="UGW1" t="s">
        <v>14815</v>
      </c>
      <c r="UGX1" t="s">
        <v>14816</v>
      </c>
      <c r="UGY1" t="s">
        <v>14817</v>
      </c>
      <c r="UGZ1" t="s">
        <v>14818</v>
      </c>
      <c r="UHA1" t="s">
        <v>14819</v>
      </c>
      <c r="UHB1" t="s">
        <v>14820</v>
      </c>
      <c r="UHC1" t="s">
        <v>14821</v>
      </c>
      <c r="UHD1" t="s">
        <v>14822</v>
      </c>
      <c r="UHE1" t="s">
        <v>14823</v>
      </c>
      <c r="UHF1" t="s">
        <v>14824</v>
      </c>
      <c r="UHG1" t="s">
        <v>14825</v>
      </c>
      <c r="UHH1" t="s">
        <v>14826</v>
      </c>
      <c r="UHI1" t="s">
        <v>14827</v>
      </c>
      <c r="UHJ1" t="s">
        <v>14828</v>
      </c>
      <c r="UHK1" t="s">
        <v>14829</v>
      </c>
      <c r="UHL1" t="s">
        <v>14830</v>
      </c>
      <c r="UHM1" t="s">
        <v>14831</v>
      </c>
      <c r="UHN1" t="s">
        <v>14832</v>
      </c>
      <c r="UHO1" t="s">
        <v>14833</v>
      </c>
      <c r="UHP1" t="s">
        <v>14834</v>
      </c>
      <c r="UHQ1" t="s">
        <v>14835</v>
      </c>
      <c r="UHR1" t="s">
        <v>14836</v>
      </c>
      <c r="UHS1" t="s">
        <v>14837</v>
      </c>
      <c r="UHT1" t="s">
        <v>14838</v>
      </c>
      <c r="UHU1" t="s">
        <v>14839</v>
      </c>
      <c r="UHV1" t="s">
        <v>14840</v>
      </c>
      <c r="UHW1" t="s">
        <v>14841</v>
      </c>
      <c r="UHX1" t="s">
        <v>14842</v>
      </c>
      <c r="UHY1" t="s">
        <v>14843</v>
      </c>
      <c r="UHZ1" t="s">
        <v>14844</v>
      </c>
      <c r="UIA1" t="s">
        <v>14845</v>
      </c>
      <c r="UIB1" t="s">
        <v>14846</v>
      </c>
      <c r="UIC1" t="s">
        <v>14847</v>
      </c>
      <c r="UID1" t="s">
        <v>14848</v>
      </c>
      <c r="UIE1" t="s">
        <v>14849</v>
      </c>
      <c r="UIF1" t="s">
        <v>14850</v>
      </c>
      <c r="UIG1" t="s">
        <v>14851</v>
      </c>
      <c r="UIH1" t="s">
        <v>14852</v>
      </c>
      <c r="UII1" t="s">
        <v>14853</v>
      </c>
      <c r="UIJ1" t="s">
        <v>14854</v>
      </c>
      <c r="UIK1" t="s">
        <v>14855</v>
      </c>
      <c r="UIL1" t="s">
        <v>14856</v>
      </c>
      <c r="UIM1" t="s">
        <v>14857</v>
      </c>
      <c r="UIN1" t="s">
        <v>14858</v>
      </c>
      <c r="UIO1" t="s">
        <v>14859</v>
      </c>
      <c r="UIP1" t="s">
        <v>14860</v>
      </c>
      <c r="UIQ1" t="s">
        <v>14861</v>
      </c>
      <c r="UIR1" t="s">
        <v>14862</v>
      </c>
      <c r="UIS1" t="s">
        <v>14863</v>
      </c>
      <c r="UIT1" t="s">
        <v>14864</v>
      </c>
      <c r="UIU1" t="s">
        <v>14865</v>
      </c>
      <c r="UIV1" t="s">
        <v>14866</v>
      </c>
      <c r="UIW1" t="s">
        <v>14867</v>
      </c>
      <c r="UIX1" t="s">
        <v>14868</v>
      </c>
      <c r="UIY1" t="s">
        <v>14869</v>
      </c>
      <c r="UIZ1" t="s">
        <v>14870</v>
      </c>
      <c r="UJA1" t="s">
        <v>14871</v>
      </c>
      <c r="UJB1" t="s">
        <v>14872</v>
      </c>
      <c r="UJC1" t="s">
        <v>14873</v>
      </c>
      <c r="UJD1" t="s">
        <v>14874</v>
      </c>
      <c r="UJE1" t="s">
        <v>14875</v>
      </c>
      <c r="UJF1" t="s">
        <v>14876</v>
      </c>
      <c r="UJG1" t="s">
        <v>14877</v>
      </c>
      <c r="UJH1" t="s">
        <v>14878</v>
      </c>
      <c r="UJI1" t="s">
        <v>14879</v>
      </c>
      <c r="UJJ1" t="s">
        <v>14880</v>
      </c>
      <c r="UJK1" t="s">
        <v>14881</v>
      </c>
      <c r="UJL1" t="s">
        <v>14882</v>
      </c>
      <c r="UJM1" t="s">
        <v>14883</v>
      </c>
      <c r="UJN1" t="s">
        <v>14884</v>
      </c>
      <c r="UJO1" t="s">
        <v>14885</v>
      </c>
      <c r="UJP1" t="s">
        <v>14886</v>
      </c>
      <c r="UJQ1" t="s">
        <v>14887</v>
      </c>
      <c r="UJR1" t="s">
        <v>14888</v>
      </c>
      <c r="UJS1" t="s">
        <v>14889</v>
      </c>
      <c r="UJT1" t="s">
        <v>14890</v>
      </c>
      <c r="UJU1" t="s">
        <v>14891</v>
      </c>
      <c r="UJV1" t="s">
        <v>14892</v>
      </c>
      <c r="UJW1" t="s">
        <v>14893</v>
      </c>
      <c r="UJX1" t="s">
        <v>14894</v>
      </c>
      <c r="UJY1" t="s">
        <v>14895</v>
      </c>
      <c r="UJZ1" t="s">
        <v>14896</v>
      </c>
      <c r="UKA1" t="s">
        <v>14897</v>
      </c>
      <c r="UKB1" t="s">
        <v>14898</v>
      </c>
      <c r="UKC1" t="s">
        <v>14899</v>
      </c>
      <c r="UKD1" t="s">
        <v>14900</v>
      </c>
      <c r="UKE1" t="s">
        <v>14901</v>
      </c>
      <c r="UKF1" t="s">
        <v>14902</v>
      </c>
      <c r="UKG1" t="s">
        <v>14903</v>
      </c>
      <c r="UKH1" t="s">
        <v>14904</v>
      </c>
      <c r="UKI1" t="s">
        <v>14905</v>
      </c>
      <c r="UKJ1" t="s">
        <v>14906</v>
      </c>
      <c r="UKK1" t="s">
        <v>14907</v>
      </c>
      <c r="UKL1" t="s">
        <v>14908</v>
      </c>
      <c r="UKM1" t="s">
        <v>14909</v>
      </c>
      <c r="UKN1" t="s">
        <v>14910</v>
      </c>
      <c r="UKO1" t="s">
        <v>14911</v>
      </c>
      <c r="UKP1" t="s">
        <v>14912</v>
      </c>
      <c r="UKQ1" t="s">
        <v>14913</v>
      </c>
      <c r="UKR1" t="s">
        <v>14914</v>
      </c>
      <c r="UKS1" t="s">
        <v>14915</v>
      </c>
      <c r="UKT1" t="s">
        <v>14916</v>
      </c>
      <c r="UKU1" t="s">
        <v>14917</v>
      </c>
      <c r="UKV1" t="s">
        <v>14918</v>
      </c>
      <c r="UKW1" t="s">
        <v>14919</v>
      </c>
      <c r="UKX1" t="s">
        <v>14920</v>
      </c>
      <c r="UKY1" t="s">
        <v>14921</v>
      </c>
      <c r="UKZ1" t="s">
        <v>14922</v>
      </c>
      <c r="ULA1" t="s">
        <v>14923</v>
      </c>
      <c r="ULB1" t="s">
        <v>14924</v>
      </c>
      <c r="ULC1" t="s">
        <v>14925</v>
      </c>
      <c r="ULD1" t="s">
        <v>14926</v>
      </c>
      <c r="ULE1" t="s">
        <v>14927</v>
      </c>
      <c r="ULF1" t="s">
        <v>14928</v>
      </c>
      <c r="ULG1" t="s">
        <v>14929</v>
      </c>
      <c r="ULH1" t="s">
        <v>14930</v>
      </c>
      <c r="ULI1" t="s">
        <v>14931</v>
      </c>
      <c r="ULJ1" t="s">
        <v>14932</v>
      </c>
      <c r="ULK1" t="s">
        <v>14933</v>
      </c>
      <c r="ULL1" t="s">
        <v>14934</v>
      </c>
      <c r="ULM1" t="s">
        <v>14935</v>
      </c>
      <c r="ULN1" t="s">
        <v>14936</v>
      </c>
      <c r="ULO1" t="s">
        <v>14937</v>
      </c>
      <c r="ULP1" t="s">
        <v>14938</v>
      </c>
      <c r="ULQ1" t="s">
        <v>14939</v>
      </c>
      <c r="ULR1" t="s">
        <v>14940</v>
      </c>
      <c r="ULS1" t="s">
        <v>14941</v>
      </c>
      <c r="ULT1" t="s">
        <v>14942</v>
      </c>
      <c r="ULU1" t="s">
        <v>14943</v>
      </c>
      <c r="ULV1" t="s">
        <v>14944</v>
      </c>
      <c r="ULW1" t="s">
        <v>14945</v>
      </c>
      <c r="ULX1" t="s">
        <v>14946</v>
      </c>
      <c r="ULY1" t="s">
        <v>14947</v>
      </c>
      <c r="ULZ1" t="s">
        <v>14948</v>
      </c>
      <c r="UMA1" t="s">
        <v>14949</v>
      </c>
      <c r="UMB1" t="s">
        <v>14950</v>
      </c>
      <c r="UMC1" t="s">
        <v>14951</v>
      </c>
      <c r="UMD1" t="s">
        <v>14952</v>
      </c>
      <c r="UME1" t="s">
        <v>14953</v>
      </c>
      <c r="UMF1" t="s">
        <v>14954</v>
      </c>
      <c r="UMG1" t="s">
        <v>14955</v>
      </c>
      <c r="UMH1" t="s">
        <v>14956</v>
      </c>
      <c r="UMI1" t="s">
        <v>14957</v>
      </c>
      <c r="UMJ1" t="s">
        <v>14958</v>
      </c>
      <c r="UMK1" t="s">
        <v>14959</v>
      </c>
      <c r="UML1" t="s">
        <v>14960</v>
      </c>
      <c r="UMM1" t="s">
        <v>14961</v>
      </c>
      <c r="UMN1" t="s">
        <v>14962</v>
      </c>
      <c r="UMO1" t="s">
        <v>14963</v>
      </c>
      <c r="UMP1" t="s">
        <v>14964</v>
      </c>
      <c r="UMQ1" t="s">
        <v>14965</v>
      </c>
      <c r="UMR1" t="s">
        <v>14966</v>
      </c>
      <c r="UMS1" t="s">
        <v>14967</v>
      </c>
      <c r="UMT1" t="s">
        <v>14968</v>
      </c>
      <c r="UMU1" t="s">
        <v>14969</v>
      </c>
      <c r="UMV1" t="s">
        <v>14970</v>
      </c>
      <c r="UMW1" t="s">
        <v>14971</v>
      </c>
      <c r="UMX1" t="s">
        <v>14972</v>
      </c>
      <c r="UMY1" t="s">
        <v>14973</v>
      </c>
      <c r="UMZ1" t="s">
        <v>14974</v>
      </c>
      <c r="UNA1" t="s">
        <v>14975</v>
      </c>
      <c r="UNB1" t="s">
        <v>14976</v>
      </c>
      <c r="UNC1" t="s">
        <v>14977</v>
      </c>
      <c r="UND1" t="s">
        <v>14978</v>
      </c>
      <c r="UNE1" t="s">
        <v>14979</v>
      </c>
      <c r="UNF1" t="s">
        <v>14980</v>
      </c>
      <c r="UNG1" t="s">
        <v>14981</v>
      </c>
      <c r="UNH1" t="s">
        <v>14982</v>
      </c>
      <c r="UNI1" t="s">
        <v>14983</v>
      </c>
      <c r="UNJ1" t="s">
        <v>14984</v>
      </c>
      <c r="UNK1" t="s">
        <v>14985</v>
      </c>
      <c r="UNL1" t="s">
        <v>14986</v>
      </c>
      <c r="UNM1" t="s">
        <v>14987</v>
      </c>
      <c r="UNN1" t="s">
        <v>14988</v>
      </c>
      <c r="UNO1" t="s">
        <v>14989</v>
      </c>
      <c r="UNP1" t="s">
        <v>14990</v>
      </c>
      <c r="UNQ1" t="s">
        <v>14991</v>
      </c>
      <c r="UNR1" t="s">
        <v>14992</v>
      </c>
      <c r="UNS1" t="s">
        <v>14993</v>
      </c>
      <c r="UNT1" t="s">
        <v>14994</v>
      </c>
      <c r="UNU1" t="s">
        <v>14995</v>
      </c>
      <c r="UNV1" t="s">
        <v>14996</v>
      </c>
      <c r="UNW1" t="s">
        <v>14997</v>
      </c>
      <c r="UNX1" t="s">
        <v>14998</v>
      </c>
      <c r="UNY1" t="s">
        <v>14999</v>
      </c>
      <c r="UNZ1" t="s">
        <v>15000</v>
      </c>
      <c r="UOA1" t="s">
        <v>15001</v>
      </c>
      <c r="UOB1" t="s">
        <v>15002</v>
      </c>
      <c r="UOC1" t="s">
        <v>15003</v>
      </c>
      <c r="UOD1" t="s">
        <v>15004</v>
      </c>
      <c r="UOE1" t="s">
        <v>15005</v>
      </c>
      <c r="UOF1" t="s">
        <v>15006</v>
      </c>
      <c r="UOG1" t="s">
        <v>15007</v>
      </c>
      <c r="UOH1" t="s">
        <v>15008</v>
      </c>
      <c r="UOI1" t="s">
        <v>15009</v>
      </c>
      <c r="UOJ1" t="s">
        <v>15010</v>
      </c>
      <c r="UOK1" t="s">
        <v>15011</v>
      </c>
      <c r="UOL1" t="s">
        <v>15012</v>
      </c>
      <c r="UOM1" t="s">
        <v>15013</v>
      </c>
      <c r="UON1" t="s">
        <v>15014</v>
      </c>
      <c r="UOO1" t="s">
        <v>15015</v>
      </c>
      <c r="UOP1" t="s">
        <v>15016</v>
      </c>
      <c r="UOQ1" t="s">
        <v>15017</v>
      </c>
      <c r="UOR1" t="s">
        <v>15018</v>
      </c>
      <c r="UOS1" t="s">
        <v>15019</v>
      </c>
      <c r="UOT1" t="s">
        <v>15020</v>
      </c>
      <c r="UOU1" t="s">
        <v>15021</v>
      </c>
      <c r="UOV1" t="s">
        <v>15022</v>
      </c>
      <c r="UOW1" t="s">
        <v>15023</v>
      </c>
      <c r="UOX1" t="s">
        <v>15024</v>
      </c>
      <c r="UOY1" t="s">
        <v>15025</v>
      </c>
      <c r="UOZ1" t="s">
        <v>15026</v>
      </c>
      <c r="UPA1" t="s">
        <v>15027</v>
      </c>
      <c r="UPB1" t="s">
        <v>15028</v>
      </c>
      <c r="UPC1" t="s">
        <v>15029</v>
      </c>
      <c r="UPD1" t="s">
        <v>15030</v>
      </c>
      <c r="UPE1" t="s">
        <v>15031</v>
      </c>
      <c r="UPF1" t="s">
        <v>15032</v>
      </c>
      <c r="UPG1" t="s">
        <v>15033</v>
      </c>
      <c r="UPH1" t="s">
        <v>15034</v>
      </c>
      <c r="UPI1" t="s">
        <v>15035</v>
      </c>
      <c r="UPJ1" t="s">
        <v>15036</v>
      </c>
      <c r="UPK1" t="s">
        <v>15037</v>
      </c>
      <c r="UPL1" t="s">
        <v>15038</v>
      </c>
      <c r="UPM1" t="s">
        <v>15039</v>
      </c>
      <c r="UPN1" t="s">
        <v>15040</v>
      </c>
      <c r="UPO1" t="s">
        <v>15041</v>
      </c>
      <c r="UPP1" t="s">
        <v>15042</v>
      </c>
      <c r="UPQ1" t="s">
        <v>15043</v>
      </c>
      <c r="UPR1" t="s">
        <v>15044</v>
      </c>
      <c r="UPS1" t="s">
        <v>15045</v>
      </c>
      <c r="UPT1" t="s">
        <v>15046</v>
      </c>
      <c r="UPU1" t="s">
        <v>15047</v>
      </c>
      <c r="UPV1" t="s">
        <v>15048</v>
      </c>
      <c r="UPW1" t="s">
        <v>15049</v>
      </c>
      <c r="UPX1" t="s">
        <v>15050</v>
      </c>
      <c r="UPY1" t="s">
        <v>15051</v>
      </c>
      <c r="UPZ1" t="s">
        <v>15052</v>
      </c>
      <c r="UQA1" t="s">
        <v>15053</v>
      </c>
      <c r="UQB1" t="s">
        <v>15054</v>
      </c>
      <c r="UQC1" t="s">
        <v>15055</v>
      </c>
      <c r="UQD1" t="s">
        <v>15056</v>
      </c>
      <c r="UQE1" t="s">
        <v>15057</v>
      </c>
      <c r="UQF1" t="s">
        <v>15058</v>
      </c>
      <c r="UQG1" t="s">
        <v>15059</v>
      </c>
      <c r="UQH1" t="s">
        <v>15060</v>
      </c>
      <c r="UQI1" t="s">
        <v>15061</v>
      </c>
      <c r="UQJ1" t="s">
        <v>15062</v>
      </c>
      <c r="UQK1" t="s">
        <v>15063</v>
      </c>
      <c r="UQL1" t="s">
        <v>15064</v>
      </c>
      <c r="UQM1" t="s">
        <v>15065</v>
      </c>
      <c r="UQN1" t="s">
        <v>15066</v>
      </c>
      <c r="UQO1" t="s">
        <v>15067</v>
      </c>
      <c r="UQP1" t="s">
        <v>15068</v>
      </c>
      <c r="UQQ1" t="s">
        <v>15069</v>
      </c>
      <c r="UQR1" t="s">
        <v>15070</v>
      </c>
      <c r="UQS1" t="s">
        <v>15071</v>
      </c>
      <c r="UQT1" t="s">
        <v>15072</v>
      </c>
      <c r="UQU1" t="s">
        <v>15073</v>
      </c>
      <c r="UQV1" t="s">
        <v>15074</v>
      </c>
      <c r="UQW1" t="s">
        <v>15075</v>
      </c>
      <c r="UQX1" t="s">
        <v>15076</v>
      </c>
      <c r="UQY1" t="s">
        <v>15077</v>
      </c>
      <c r="UQZ1" t="s">
        <v>15078</v>
      </c>
      <c r="URA1" t="s">
        <v>15079</v>
      </c>
      <c r="URB1" t="s">
        <v>15080</v>
      </c>
      <c r="URC1" t="s">
        <v>15081</v>
      </c>
      <c r="URD1" t="s">
        <v>15082</v>
      </c>
      <c r="URE1" t="s">
        <v>15083</v>
      </c>
      <c r="URF1" t="s">
        <v>15084</v>
      </c>
      <c r="URG1" t="s">
        <v>15085</v>
      </c>
      <c r="URH1" t="s">
        <v>15086</v>
      </c>
      <c r="URI1" t="s">
        <v>15087</v>
      </c>
      <c r="URJ1" t="s">
        <v>15088</v>
      </c>
      <c r="URK1" t="s">
        <v>15089</v>
      </c>
      <c r="URL1" t="s">
        <v>15090</v>
      </c>
      <c r="URM1" t="s">
        <v>15091</v>
      </c>
      <c r="URN1" t="s">
        <v>15092</v>
      </c>
      <c r="URO1" t="s">
        <v>15093</v>
      </c>
      <c r="URP1" t="s">
        <v>15094</v>
      </c>
      <c r="URQ1" t="s">
        <v>15095</v>
      </c>
      <c r="URR1" t="s">
        <v>15096</v>
      </c>
      <c r="URS1" t="s">
        <v>15097</v>
      </c>
      <c r="URT1" t="s">
        <v>15098</v>
      </c>
      <c r="URU1" t="s">
        <v>15099</v>
      </c>
      <c r="URV1" t="s">
        <v>15100</v>
      </c>
      <c r="URW1" t="s">
        <v>15101</v>
      </c>
      <c r="URX1" t="s">
        <v>15102</v>
      </c>
      <c r="URY1" t="s">
        <v>15103</v>
      </c>
      <c r="URZ1" t="s">
        <v>15104</v>
      </c>
      <c r="USA1" t="s">
        <v>15105</v>
      </c>
      <c r="USB1" t="s">
        <v>15106</v>
      </c>
      <c r="USC1" t="s">
        <v>15107</v>
      </c>
      <c r="USD1" t="s">
        <v>15108</v>
      </c>
      <c r="USE1" t="s">
        <v>15109</v>
      </c>
      <c r="USF1" t="s">
        <v>15110</v>
      </c>
      <c r="USG1" t="s">
        <v>15111</v>
      </c>
      <c r="USH1" t="s">
        <v>15112</v>
      </c>
      <c r="USI1" t="s">
        <v>15113</v>
      </c>
      <c r="USJ1" t="s">
        <v>15114</v>
      </c>
      <c r="USK1" t="s">
        <v>15115</v>
      </c>
      <c r="USL1" t="s">
        <v>15116</v>
      </c>
      <c r="USM1" t="s">
        <v>15117</v>
      </c>
      <c r="USN1" t="s">
        <v>15118</v>
      </c>
      <c r="USO1" t="s">
        <v>15119</v>
      </c>
      <c r="USP1" t="s">
        <v>15120</v>
      </c>
      <c r="USQ1" t="s">
        <v>15121</v>
      </c>
      <c r="USR1" t="s">
        <v>15122</v>
      </c>
      <c r="USS1" t="s">
        <v>15123</v>
      </c>
      <c r="UST1" t="s">
        <v>15124</v>
      </c>
      <c r="USU1" t="s">
        <v>15125</v>
      </c>
      <c r="USV1" t="s">
        <v>15126</v>
      </c>
      <c r="USW1" t="s">
        <v>15127</v>
      </c>
      <c r="USX1" t="s">
        <v>15128</v>
      </c>
      <c r="USY1" t="s">
        <v>15129</v>
      </c>
      <c r="USZ1" t="s">
        <v>15130</v>
      </c>
      <c r="UTA1" t="s">
        <v>15131</v>
      </c>
      <c r="UTB1" t="s">
        <v>15132</v>
      </c>
      <c r="UTC1" t="s">
        <v>15133</v>
      </c>
      <c r="UTD1" t="s">
        <v>15134</v>
      </c>
      <c r="UTE1" t="s">
        <v>15135</v>
      </c>
      <c r="UTF1" t="s">
        <v>15136</v>
      </c>
      <c r="UTG1" t="s">
        <v>15137</v>
      </c>
      <c r="UTH1" t="s">
        <v>15138</v>
      </c>
      <c r="UTI1" t="s">
        <v>15139</v>
      </c>
      <c r="UTJ1" t="s">
        <v>15140</v>
      </c>
      <c r="UTK1" t="s">
        <v>15141</v>
      </c>
      <c r="UTL1" t="s">
        <v>15142</v>
      </c>
      <c r="UTM1" t="s">
        <v>15143</v>
      </c>
      <c r="UTN1" t="s">
        <v>15144</v>
      </c>
      <c r="UTO1" t="s">
        <v>15145</v>
      </c>
      <c r="UTP1" t="s">
        <v>15146</v>
      </c>
      <c r="UTQ1" t="s">
        <v>15147</v>
      </c>
      <c r="UTR1" t="s">
        <v>15148</v>
      </c>
      <c r="UTS1" t="s">
        <v>15149</v>
      </c>
      <c r="UTT1" t="s">
        <v>15150</v>
      </c>
      <c r="UTU1" t="s">
        <v>15151</v>
      </c>
      <c r="UTV1" t="s">
        <v>15152</v>
      </c>
      <c r="UTW1" t="s">
        <v>15153</v>
      </c>
      <c r="UTX1" t="s">
        <v>15154</v>
      </c>
      <c r="UTY1" t="s">
        <v>15155</v>
      </c>
      <c r="UTZ1" t="s">
        <v>15156</v>
      </c>
      <c r="UUA1" t="s">
        <v>15157</v>
      </c>
      <c r="UUB1" t="s">
        <v>15158</v>
      </c>
      <c r="UUC1" t="s">
        <v>15159</v>
      </c>
      <c r="UUD1" t="s">
        <v>15160</v>
      </c>
      <c r="UUE1" t="s">
        <v>15161</v>
      </c>
      <c r="UUF1" t="s">
        <v>15162</v>
      </c>
      <c r="UUG1" t="s">
        <v>15163</v>
      </c>
      <c r="UUH1" t="s">
        <v>15164</v>
      </c>
      <c r="UUI1" t="s">
        <v>15165</v>
      </c>
      <c r="UUJ1" t="s">
        <v>15166</v>
      </c>
      <c r="UUK1" t="s">
        <v>15167</v>
      </c>
      <c r="UUL1" t="s">
        <v>15168</v>
      </c>
      <c r="UUM1" t="s">
        <v>15169</v>
      </c>
      <c r="UUN1" t="s">
        <v>15170</v>
      </c>
      <c r="UUO1" t="s">
        <v>15171</v>
      </c>
      <c r="UUP1" t="s">
        <v>15172</v>
      </c>
      <c r="UUQ1" t="s">
        <v>15173</v>
      </c>
      <c r="UUR1" t="s">
        <v>15174</v>
      </c>
      <c r="UUS1" t="s">
        <v>15175</v>
      </c>
      <c r="UUT1" t="s">
        <v>15176</v>
      </c>
      <c r="UUU1" t="s">
        <v>15177</v>
      </c>
      <c r="UUV1" t="s">
        <v>15178</v>
      </c>
      <c r="UUW1" t="s">
        <v>15179</v>
      </c>
      <c r="UUX1" t="s">
        <v>15180</v>
      </c>
      <c r="UUY1" t="s">
        <v>15181</v>
      </c>
      <c r="UUZ1" t="s">
        <v>15182</v>
      </c>
      <c r="UVA1" t="s">
        <v>15183</v>
      </c>
      <c r="UVB1" t="s">
        <v>15184</v>
      </c>
      <c r="UVC1" t="s">
        <v>15185</v>
      </c>
      <c r="UVD1" t="s">
        <v>15186</v>
      </c>
      <c r="UVE1" t="s">
        <v>15187</v>
      </c>
      <c r="UVF1" t="s">
        <v>15188</v>
      </c>
      <c r="UVG1" t="s">
        <v>15189</v>
      </c>
      <c r="UVH1" t="s">
        <v>15190</v>
      </c>
      <c r="UVI1" t="s">
        <v>15191</v>
      </c>
      <c r="UVJ1" t="s">
        <v>15192</v>
      </c>
      <c r="UVK1" t="s">
        <v>15193</v>
      </c>
      <c r="UVL1" t="s">
        <v>15194</v>
      </c>
      <c r="UVM1" t="s">
        <v>15195</v>
      </c>
      <c r="UVN1" t="s">
        <v>15196</v>
      </c>
      <c r="UVO1" t="s">
        <v>15197</v>
      </c>
      <c r="UVP1" t="s">
        <v>15198</v>
      </c>
      <c r="UVQ1" t="s">
        <v>15199</v>
      </c>
      <c r="UVR1" t="s">
        <v>15200</v>
      </c>
      <c r="UVS1" t="s">
        <v>15201</v>
      </c>
      <c r="UVT1" t="s">
        <v>15202</v>
      </c>
      <c r="UVU1" t="s">
        <v>15203</v>
      </c>
      <c r="UVV1" t="s">
        <v>15204</v>
      </c>
      <c r="UVW1" t="s">
        <v>15205</v>
      </c>
      <c r="UVX1" t="s">
        <v>15206</v>
      </c>
      <c r="UVY1" t="s">
        <v>15207</v>
      </c>
      <c r="UVZ1" t="s">
        <v>15208</v>
      </c>
      <c r="UWA1" t="s">
        <v>15209</v>
      </c>
      <c r="UWB1" t="s">
        <v>15210</v>
      </c>
      <c r="UWC1" t="s">
        <v>15211</v>
      </c>
      <c r="UWD1" t="s">
        <v>15212</v>
      </c>
      <c r="UWE1" t="s">
        <v>15213</v>
      </c>
      <c r="UWF1" t="s">
        <v>15214</v>
      </c>
      <c r="UWG1" t="s">
        <v>15215</v>
      </c>
      <c r="UWH1" t="s">
        <v>15216</v>
      </c>
      <c r="UWI1" t="s">
        <v>15217</v>
      </c>
      <c r="UWJ1" t="s">
        <v>15218</v>
      </c>
      <c r="UWK1" t="s">
        <v>15219</v>
      </c>
      <c r="UWL1" t="s">
        <v>15220</v>
      </c>
      <c r="UWM1" t="s">
        <v>15221</v>
      </c>
      <c r="UWN1" t="s">
        <v>15222</v>
      </c>
      <c r="UWO1" t="s">
        <v>15223</v>
      </c>
      <c r="UWP1" t="s">
        <v>15224</v>
      </c>
      <c r="UWQ1" t="s">
        <v>15225</v>
      </c>
      <c r="UWR1" t="s">
        <v>15226</v>
      </c>
      <c r="UWS1" t="s">
        <v>15227</v>
      </c>
      <c r="UWT1" t="s">
        <v>15228</v>
      </c>
      <c r="UWU1" t="s">
        <v>15229</v>
      </c>
      <c r="UWV1" t="s">
        <v>15230</v>
      </c>
      <c r="UWW1" t="s">
        <v>15231</v>
      </c>
      <c r="UWX1" t="s">
        <v>15232</v>
      </c>
      <c r="UWY1" t="s">
        <v>15233</v>
      </c>
      <c r="UWZ1" t="s">
        <v>15234</v>
      </c>
      <c r="UXA1" t="s">
        <v>15235</v>
      </c>
      <c r="UXB1" t="s">
        <v>15236</v>
      </c>
      <c r="UXC1" t="s">
        <v>15237</v>
      </c>
      <c r="UXD1" t="s">
        <v>15238</v>
      </c>
      <c r="UXE1" t="s">
        <v>15239</v>
      </c>
      <c r="UXF1" t="s">
        <v>15240</v>
      </c>
      <c r="UXG1" t="s">
        <v>15241</v>
      </c>
      <c r="UXH1" t="s">
        <v>15242</v>
      </c>
      <c r="UXI1" t="s">
        <v>15243</v>
      </c>
      <c r="UXJ1" t="s">
        <v>15244</v>
      </c>
      <c r="UXK1" t="s">
        <v>15245</v>
      </c>
      <c r="UXL1" t="s">
        <v>15246</v>
      </c>
      <c r="UXM1" t="s">
        <v>15247</v>
      </c>
      <c r="UXN1" t="s">
        <v>15248</v>
      </c>
      <c r="UXO1" t="s">
        <v>15249</v>
      </c>
      <c r="UXP1" t="s">
        <v>15250</v>
      </c>
      <c r="UXQ1" t="s">
        <v>15251</v>
      </c>
      <c r="UXR1" t="s">
        <v>15252</v>
      </c>
      <c r="UXS1" t="s">
        <v>15253</v>
      </c>
      <c r="UXT1" t="s">
        <v>15254</v>
      </c>
      <c r="UXU1" t="s">
        <v>15255</v>
      </c>
      <c r="UXV1" t="s">
        <v>15256</v>
      </c>
      <c r="UXW1" t="s">
        <v>15257</v>
      </c>
      <c r="UXX1" t="s">
        <v>15258</v>
      </c>
      <c r="UXY1" t="s">
        <v>15259</v>
      </c>
      <c r="UXZ1" t="s">
        <v>15260</v>
      </c>
      <c r="UYA1" t="s">
        <v>15261</v>
      </c>
      <c r="UYB1" t="s">
        <v>15262</v>
      </c>
      <c r="UYC1" t="s">
        <v>15263</v>
      </c>
      <c r="UYD1" t="s">
        <v>15264</v>
      </c>
      <c r="UYE1" t="s">
        <v>15265</v>
      </c>
      <c r="UYF1" t="s">
        <v>15266</v>
      </c>
      <c r="UYG1" t="s">
        <v>15267</v>
      </c>
      <c r="UYH1" t="s">
        <v>15268</v>
      </c>
      <c r="UYI1" t="s">
        <v>15269</v>
      </c>
      <c r="UYJ1" t="s">
        <v>15270</v>
      </c>
      <c r="UYK1" t="s">
        <v>15271</v>
      </c>
      <c r="UYL1" t="s">
        <v>15272</v>
      </c>
      <c r="UYM1" t="s">
        <v>15273</v>
      </c>
      <c r="UYN1" t="s">
        <v>15274</v>
      </c>
      <c r="UYO1" t="s">
        <v>15275</v>
      </c>
      <c r="UYP1" t="s">
        <v>15276</v>
      </c>
      <c r="UYQ1" t="s">
        <v>15277</v>
      </c>
      <c r="UYR1" t="s">
        <v>15278</v>
      </c>
      <c r="UYS1" t="s">
        <v>15279</v>
      </c>
      <c r="UYT1" t="s">
        <v>15280</v>
      </c>
      <c r="UYU1" t="s">
        <v>15281</v>
      </c>
      <c r="UYV1" t="s">
        <v>15282</v>
      </c>
      <c r="UYW1" t="s">
        <v>15283</v>
      </c>
      <c r="UYX1" t="s">
        <v>15284</v>
      </c>
      <c r="UYY1" t="s">
        <v>15285</v>
      </c>
      <c r="UYZ1" t="s">
        <v>15286</v>
      </c>
      <c r="UZA1" t="s">
        <v>15287</v>
      </c>
      <c r="UZB1" t="s">
        <v>15288</v>
      </c>
      <c r="UZC1" t="s">
        <v>15289</v>
      </c>
      <c r="UZD1" t="s">
        <v>15290</v>
      </c>
      <c r="UZE1" t="s">
        <v>15291</v>
      </c>
      <c r="UZF1" t="s">
        <v>15292</v>
      </c>
      <c r="UZG1" t="s">
        <v>15293</v>
      </c>
      <c r="UZH1" t="s">
        <v>15294</v>
      </c>
      <c r="UZI1" t="s">
        <v>15295</v>
      </c>
      <c r="UZJ1" t="s">
        <v>15296</v>
      </c>
      <c r="UZK1" t="s">
        <v>15297</v>
      </c>
      <c r="UZL1" t="s">
        <v>15298</v>
      </c>
      <c r="UZM1" t="s">
        <v>15299</v>
      </c>
      <c r="UZN1" t="s">
        <v>15300</v>
      </c>
      <c r="UZO1" t="s">
        <v>15301</v>
      </c>
      <c r="UZP1" t="s">
        <v>15302</v>
      </c>
      <c r="UZQ1" t="s">
        <v>15303</v>
      </c>
      <c r="UZR1" t="s">
        <v>15304</v>
      </c>
      <c r="UZS1" t="s">
        <v>15305</v>
      </c>
      <c r="UZT1" t="s">
        <v>15306</v>
      </c>
      <c r="UZU1" t="s">
        <v>15307</v>
      </c>
      <c r="UZV1" t="s">
        <v>15308</v>
      </c>
      <c r="UZW1" t="s">
        <v>15309</v>
      </c>
      <c r="UZX1" t="s">
        <v>15310</v>
      </c>
      <c r="UZY1" t="s">
        <v>15311</v>
      </c>
      <c r="UZZ1" t="s">
        <v>15312</v>
      </c>
      <c r="VAA1" t="s">
        <v>15313</v>
      </c>
      <c r="VAB1" t="s">
        <v>15314</v>
      </c>
      <c r="VAC1" t="s">
        <v>15315</v>
      </c>
      <c r="VAD1" t="s">
        <v>15316</v>
      </c>
      <c r="VAE1" t="s">
        <v>15317</v>
      </c>
      <c r="VAF1" t="s">
        <v>15318</v>
      </c>
      <c r="VAG1" t="s">
        <v>15319</v>
      </c>
      <c r="VAH1" t="s">
        <v>15320</v>
      </c>
      <c r="VAI1" t="s">
        <v>15321</v>
      </c>
      <c r="VAJ1" t="s">
        <v>15322</v>
      </c>
      <c r="VAK1" t="s">
        <v>15323</v>
      </c>
      <c r="VAL1" t="s">
        <v>15324</v>
      </c>
      <c r="VAM1" t="s">
        <v>15325</v>
      </c>
      <c r="VAN1" t="s">
        <v>15326</v>
      </c>
      <c r="VAO1" t="s">
        <v>15327</v>
      </c>
      <c r="VAP1" t="s">
        <v>15328</v>
      </c>
      <c r="VAQ1" t="s">
        <v>15329</v>
      </c>
      <c r="VAR1" t="s">
        <v>15330</v>
      </c>
      <c r="VAS1" t="s">
        <v>15331</v>
      </c>
      <c r="VAT1" t="s">
        <v>15332</v>
      </c>
      <c r="VAU1" t="s">
        <v>15333</v>
      </c>
      <c r="VAV1" t="s">
        <v>15334</v>
      </c>
      <c r="VAW1" t="s">
        <v>15335</v>
      </c>
      <c r="VAX1" t="s">
        <v>15336</v>
      </c>
      <c r="VAY1" t="s">
        <v>15337</v>
      </c>
      <c r="VAZ1" t="s">
        <v>15338</v>
      </c>
      <c r="VBA1" t="s">
        <v>15339</v>
      </c>
      <c r="VBB1" t="s">
        <v>15340</v>
      </c>
      <c r="VBC1" t="s">
        <v>15341</v>
      </c>
      <c r="VBD1" t="s">
        <v>15342</v>
      </c>
      <c r="VBE1" t="s">
        <v>15343</v>
      </c>
      <c r="VBF1" t="s">
        <v>15344</v>
      </c>
      <c r="VBG1" t="s">
        <v>15345</v>
      </c>
      <c r="VBH1" t="s">
        <v>15346</v>
      </c>
      <c r="VBI1" t="s">
        <v>15347</v>
      </c>
      <c r="VBJ1" t="s">
        <v>15348</v>
      </c>
      <c r="VBK1" t="s">
        <v>15349</v>
      </c>
      <c r="VBL1" t="s">
        <v>15350</v>
      </c>
      <c r="VBM1" t="s">
        <v>15351</v>
      </c>
      <c r="VBN1" t="s">
        <v>15352</v>
      </c>
      <c r="VBO1" t="s">
        <v>15353</v>
      </c>
      <c r="VBP1" t="s">
        <v>15354</v>
      </c>
      <c r="VBQ1" t="s">
        <v>15355</v>
      </c>
      <c r="VBR1" t="s">
        <v>15356</v>
      </c>
      <c r="VBS1" t="s">
        <v>15357</v>
      </c>
      <c r="VBT1" t="s">
        <v>15358</v>
      </c>
      <c r="VBU1" t="s">
        <v>15359</v>
      </c>
      <c r="VBV1" t="s">
        <v>15360</v>
      </c>
      <c r="VBW1" t="s">
        <v>15361</v>
      </c>
      <c r="VBX1" t="s">
        <v>15362</v>
      </c>
      <c r="VBY1" t="s">
        <v>15363</v>
      </c>
      <c r="VBZ1" t="s">
        <v>15364</v>
      </c>
      <c r="VCA1" t="s">
        <v>15365</v>
      </c>
      <c r="VCB1" t="s">
        <v>15366</v>
      </c>
      <c r="VCC1" t="s">
        <v>15367</v>
      </c>
      <c r="VCD1" t="s">
        <v>15368</v>
      </c>
      <c r="VCE1" t="s">
        <v>15369</v>
      </c>
      <c r="VCF1" t="s">
        <v>15370</v>
      </c>
      <c r="VCG1" t="s">
        <v>15371</v>
      </c>
      <c r="VCH1" t="s">
        <v>15372</v>
      </c>
      <c r="VCI1" t="s">
        <v>15373</v>
      </c>
      <c r="VCJ1" t="s">
        <v>15374</v>
      </c>
      <c r="VCK1" t="s">
        <v>15375</v>
      </c>
      <c r="VCL1" t="s">
        <v>15376</v>
      </c>
      <c r="VCM1" t="s">
        <v>15377</v>
      </c>
      <c r="VCN1" t="s">
        <v>15378</v>
      </c>
      <c r="VCO1" t="s">
        <v>15379</v>
      </c>
      <c r="VCP1" t="s">
        <v>15380</v>
      </c>
      <c r="VCQ1" t="s">
        <v>15381</v>
      </c>
      <c r="VCR1" t="s">
        <v>15382</v>
      </c>
      <c r="VCS1" t="s">
        <v>15383</v>
      </c>
      <c r="VCT1" t="s">
        <v>15384</v>
      </c>
      <c r="VCU1" t="s">
        <v>15385</v>
      </c>
      <c r="VCV1" t="s">
        <v>15386</v>
      </c>
      <c r="VCW1" t="s">
        <v>15387</v>
      </c>
      <c r="VCX1" t="s">
        <v>15388</v>
      </c>
      <c r="VCY1" t="s">
        <v>15389</v>
      </c>
      <c r="VCZ1" t="s">
        <v>15390</v>
      </c>
      <c r="VDA1" t="s">
        <v>15391</v>
      </c>
      <c r="VDB1" t="s">
        <v>15392</v>
      </c>
      <c r="VDC1" t="s">
        <v>15393</v>
      </c>
      <c r="VDD1" t="s">
        <v>15394</v>
      </c>
      <c r="VDE1" t="s">
        <v>15395</v>
      </c>
      <c r="VDF1" t="s">
        <v>15396</v>
      </c>
      <c r="VDG1" t="s">
        <v>15397</v>
      </c>
      <c r="VDH1" t="s">
        <v>15398</v>
      </c>
      <c r="VDI1" t="s">
        <v>15399</v>
      </c>
      <c r="VDJ1" t="s">
        <v>15400</v>
      </c>
      <c r="VDK1" t="s">
        <v>15401</v>
      </c>
      <c r="VDL1" t="s">
        <v>15402</v>
      </c>
      <c r="VDM1" t="s">
        <v>15403</v>
      </c>
      <c r="VDN1" t="s">
        <v>15404</v>
      </c>
      <c r="VDO1" t="s">
        <v>15405</v>
      </c>
      <c r="VDP1" t="s">
        <v>15406</v>
      </c>
      <c r="VDQ1" t="s">
        <v>15407</v>
      </c>
      <c r="VDR1" t="s">
        <v>15408</v>
      </c>
      <c r="VDS1" t="s">
        <v>15409</v>
      </c>
      <c r="VDT1" t="s">
        <v>15410</v>
      </c>
      <c r="VDU1" t="s">
        <v>15411</v>
      </c>
      <c r="VDV1" t="s">
        <v>15412</v>
      </c>
      <c r="VDW1" t="s">
        <v>15413</v>
      </c>
      <c r="VDX1" t="s">
        <v>15414</v>
      </c>
      <c r="VDY1" t="s">
        <v>15415</v>
      </c>
      <c r="VDZ1" t="s">
        <v>15416</v>
      </c>
      <c r="VEA1" t="s">
        <v>15417</v>
      </c>
      <c r="VEB1" t="s">
        <v>15418</v>
      </c>
      <c r="VEC1" t="s">
        <v>15419</v>
      </c>
      <c r="VED1" t="s">
        <v>15420</v>
      </c>
      <c r="VEE1" t="s">
        <v>15421</v>
      </c>
      <c r="VEF1" t="s">
        <v>15422</v>
      </c>
      <c r="VEG1" t="s">
        <v>15423</v>
      </c>
      <c r="VEH1" t="s">
        <v>15424</v>
      </c>
      <c r="VEI1" t="s">
        <v>15425</v>
      </c>
      <c r="VEJ1" t="s">
        <v>15426</v>
      </c>
      <c r="VEK1" t="s">
        <v>15427</v>
      </c>
      <c r="VEL1" t="s">
        <v>15428</v>
      </c>
      <c r="VEM1" t="s">
        <v>15429</v>
      </c>
      <c r="VEN1" t="s">
        <v>15430</v>
      </c>
      <c r="VEO1" t="s">
        <v>15431</v>
      </c>
      <c r="VEP1" t="s">
        <v>15432</v>
      </c>
      <c r="VEQ1" t="s">
        <v>15433</v>
      </c>
      <c r="VER1" t="s">
        <v>15434</v>
      </c>
      <c r="VES1" t="s">
        <v>15435</v>
      </c>
      <c r="VET1" t="s">
        <v>15436</v>
      </c>
      <c r="VEU1" t="s">
        <v>15437</v>
      </c>
      <c r="VEV1" t="s">
        <v>15438</v>
      </c>
      <c r="VEW1" t="s">
        <v>15439</v>
      </c>
      <c r="VEX1" t="s">
        <v>15440</v>
      </c>
      <c r="VEY1" t="s">
        <v>15441</v>
      </c>
      <c r="VEZ1" t="s">
        <v>15442</v>
      </c>
      <c r="VFA1" t="s">
        <v>15443</v>
      </c>
      <c r="VFB1" t="s">
        <v>15444</v>
      </c>
      <c r="VFC1" t="s">
        <v>15445</v>
      </c>
      <c r="VFD1" t="s">
        <v>15446</v>
      </c>
      <c r="VFE1" t="s">
        <v>15447</v>
      </c>
      <c r="VFF1" t="s">
        <v>15448</v>
      </c>
      <c r="VFG1" t="s">
        <v>15449</v>
      </c>
      <c r="VFH1" t="s">
        <v>15450</v>
      </c>
      <c r="VFI1" t="s">
        <v>15451</v>
      </c>
      <c r="VFJ1" t="s">
        <v>15452</v>
      </c>
      <c r="VFK1" t="s">
        <v>15453</v>
      </c>
      <c r="VFL1" t="s">
        <v>15454</v>
      </c>
      <c r="VFM1" t="s">
        <v>15455</v>
      </c>
      <c r="VFN1" t="s">
        <v>15456</v>
      </c>
      <c r="VFO1" t="s">
        <v>15457</v>
      </c>
      <c r="VFP1" t="s">
        <v>15458</v>
      </c>
      <c r="VFQ1" t="s">
        <v>15459</v>
      </c>
      <c r="VFR1" t="s">
        <v>15460</v>
      </c>
      <c r="VFS1" t="s">
        <v>15461</v>
      </c>
      <c r="VFT1" t="s">
        <v>15462</v>
      </c>
      <c r="VFU1" t="s">
        <v>15463</v>
      </c>
      <c r="VFV1" t="s">
        <v>15464</v>
      </c>
      <c r="VFW1" t="s">
        <v>15465</v>
      </c>
      <c r="VFX1" t="s">
        <v>15466</v>
      </c>
      <c r="VFY1" t="s">
        <v>15467</v>
      </c>
      <c r="VFZ1" t="s">
        <v>15468</v>
      </c>
      <c r="VGA1" t="s">
        <v>15469</v>
      </c>
      <c r="VGB1" t="s">
        <v>15470</v>
      </c>
      <c r="VGC1" t="s">
        <v>15471</v>
      </c>
      <c r="VGD1" t="s">
        <v>15472</v>
      </c>
      <c r="VGE1" t="s">
        <v>15473</v>
      </c>
      <c r="VGF1" t="s">
        <v>15474</v>
      </c>
      <c r="VGG1" t="s">
        <v>15475</v>
      </c>
      <c r="VGH1" t="s">
        <v>15476</v>
      </c>
      <c r="VGI1" t="s">
        <v>15477</v>
      </c>
      <c r="VGJ1" t="s">
        <v>15478</v>
      </c>
      <c r="VGK1" t="s">
        <v>15479</v>
      </c>
      <c r="VGL1" t="s">
        <v>15480</v>
      </c>
      <c r="VGM1" t="s">
        <v>15481</v>
      </c>
      <c r="VGN1" t="s">
        <v>15482</v>
      </c>
      <c r="VGO1" t="s">
        <v>15483</v>
      </c>
      <c r="VGP1" t="s">
        <v>15484</v>
      </c>
      <c r="VGQ1" t="s">
        <v>15485</v>
      </c>
      <c r="VGR1" t="s">
        <v>15486</v>
      </c>
      <c r="VGS1" t="s">
        <v>15487</v>
      </c>
      <c r="VGT1" t="s">
        <v>15488</v>
      </c>
      <c r="VGU1" t="s">
        <v>15489</v>
      </c>
      <c r="VGV1" t="s">
        <v>15490</v>
      </c>
      <c r="VGW1" t="s">
        <v>15491</v>
      </c>
      <c r="VGX1" t="s">
        <v>15492</v>
      </c>
      <c r="VGY1" t="s">
        <v>15493</v>
      </c>
      <c r="VGZ1" t="s">
        <v>15494</v>
      </c>
      <c r="VHA1" t="s">
        <v>15495</v>
      </c>
      <c r="VHB1" t="s">
        <v>15496</v>
      </c>
      <c r="VHC1" t="s">
        <v>15497</v>
      </c>
      <c r="VHD1" t="s">
        <v>15498</v>
      </c>
      <c r="VHE1" t="s">
        <v>15499</v>
      </c>
      <c r="VHF1" t="s">
        <v>15500</v>
      </c>
      <c r="VHG1" t="s">
        <v>15501</v>
      </c>
      <c r="VHH1" t="s">
        <v>15502</v>
      </c>
      <c r="VHI1" t="s">
        <v>15503</v>
      </c>
      <c r="VHJ1" t="s">
        <v>15504</v>
      </c>
      <c r="VHK1" t="s">
        <v>15505</v>
      </c>
      <c r="VHL1" t="s">
        <v>15506</v>
      </c>
      <c r="VHM1" t="s">
        <v>15507</v>
      </c>
      <c r="VHN1" t="s">
        <v>15508</v>
      </c>
      <c r="VHO1" t="s">
        <v>15509</v>
      </c>
      <c r="VHP1" t="s">
        <v>15510</v>
      </c>
      <c r="VHQ1" t="s">
        <v>15511</v>
      </c>
      <c r="VHR1" t="s">
        <v>15512</v>
      </c>
      <c r="VHS1" t="s">
        <v>15513</v>
      </c>
      <c r="VHT1" t="s">
        <v>15514</v>
      </c>
      <c r="VHU1" t="s">
        <v>15515</v>
      </c>
      <c r="VHV1" t="s">
        <v>15516</v>
      </c>
      <c r="VHW1" t="s">
        <v>15517</v>
      </c>
      <c r="VHX1" t="s">
        <v>15518</v>
      </c>
      <c r="VHY1" t="s">
        <v>15519</v>
      </c>
      <c r="VHZ1" t="s">
        <v>15520</v>
      </c>
      <c r="VIA1" t="s">
        <v>15521</v>
      </c>
      <c r="VIB1" t="s">
        <v>15522</v>
      </c>
      <c r="VIC1" t="s">
        <v>15523</v>
      </c>
      <c r="VID1" t="s">
        <v>15524</v>
      </c>
      <c r="VIE1" t="s">
        <v>15525</v>
      </c>
      <c r="VIF1" t="s">
        <v>15526</v>
      </c>
      <c r="VIG1" t="s">
        <v>15527</v>
      </c>
      <c r="VIH1" t="s">
        <v>15528</v>
      </c>
      <c r="VII1" t="s">
        <v>15529</v>
      </c>
      <c r="VIJ1" t="s">
        <v>15530</v>
      </c>
      <c r="VIK1" t="s">
        <v>15531</v>
      </c>
      <c r="VIL1" t="s">
        <v>15532</v>
      </c>
      <c r="VIM1" t="s">
        <v>15533</v>
      </c>
      <c r="VIN1" t="s">
        <v>15534</v>
      </c>
      <c r="VIO1" t="s">
        <v>15535</v>
      </c>
      <c r="VIP1" t="s">
        <v>15536</v>
      </c>
      <c r="VIQ1" t="s">
        <v>15537</v>
      </c>
      <c r="VIR1" t="s">
        <v>15538</v>
      </c>
      <c r="VIS1" t="s">
        <v>15539</v>
      </c>
      <c r="VIT1" t="s">
        <v>15540</v>
      </c>
      <c r="VIU1" t="s">
        <v>15541</v>
      </c>
      <c r="VIV1" t="s">
        <v>15542</v>
      </c>
      <c r="VIW1" t="s">
        <v>15543</v>
      </c>
      <c r="VIX1" t="s">
        <v>15544</v>
      </c>
      <c r="VIY1" t="s">
        <v>15545</v>
      </c>
      <c r="VIZ1" t="s">
        <v>15546</v>
      </c>
      <c r="VJA1" t="s">
        <v>15547</v>
      </c>
      <c r="VJB1" t="s">
        <v>15548</v>
      </c>
      <c r="VJC1" t="s">
        <v>15549</v>
      </c>
      <c r="VJD1" t="s">
        <v>15550</v>
      </c>
      <c r="VJE1" t="s">
        <v>15551</v>
      </c>
      <c r="VJF1" t="s">
        <v>15552</v>
      </c>
      <c r="VJG1" t="s">
        <v>15553</v>
      </c>
      <c r="VJH1" t="s">
        <v>15554</v>
      </c>
      <c r="VJI1" t="s">
        <v>15555</v>
      </c>
      <c r="VJJ1" t="s">
        <v>15556</v>
      </c>
      <c r="VJK1" t="s">
        <v>15557</v>
      </c>
      <c r="VJL1" t="s">
        <v>15558</v>
      </c>
      <c r="VJM1" t="s">
        <v>15559</v>
      </c>
      <c r="VJN1" t="s">
        <v>15560</v>
      </c>
      <c r="VJO1" t="s">
        <v>15561</v>
      </c>
      <c r="VJP1" t="s">
        <v>15562</v>
      </c>
      <c r="VJQ1" t="s">
        <v>15563</v>
      </c>
      <c r="VJR1" t="s">
        <v>15564</v>
      </c>
      <c r="VJS1" t="s">
        <v>15565</v>
      </c>
      <c r="VJT1" t="s">
        <v>15566</v>
      </c>
      <c r="VJU1" t="s">
        <v>15567</v>
      </c>
      <c r="VJV1" t="s">
        <v>15568</v>
      </c>
      <c r="VJW1" t="s">
        <v>15569</v>
      </c>
      <c r="VJX1" t="s">
        <v>15570</v>
      </c>
      <c r="VJY1" t="s">
        <v>15571</v>
      </c>
      <c r="VJZ1" t="s">
        <v>15572</v>
      </c>
      <c r="VKA1" t="s">
        <v>15573</v>
      </c>
      <c r="VKB1" t="s">
        <v>15574</v>
      </c>
      <c r="VKC1" t="s">
        <v>15575</v>
      </c>
      <c r="VKD1" t="s">
        <v>15576</v>
      </c>
      <c r="VKE1" t="s">
        <v>15577</v>
      </c>
      <c r="VKF1" t="s">
        <v>15578</v>
      </c>
      <c r="VKG1" t="s">
        <v>15579</v>
      </c>
      <c r="VKH1" t="s">
        <v>15580</v>
      </c>
      <c r="VKI1" t="s">
        <v>15581</v>
      </c>
      <c r="VKJ1" t="s">
        <v>15582</v>
      </c>
      <c r="VKK1" t="s">
        <v>15583</v>
      </c>
      <c r="VKL1" t="s">
        <v>15584</v>
      </c>
      <c r="VKM1" t="s">
        <v>15585</v>
      </c>
      <c r="VKN1" t="s">
        <v>15586</v>
      </c>
      <c r="VKO1" t="s">
        <v>15587</v>
      </c>
      <c r="VKP1" t="s">
        <v>15588</v>
      </c>
      <c r="VKQ1" t="s">
        <v>15589</v>
      </c>
      <c r="VKR1" t="s">
        <v>15590</v>
      </c>
      <c r="VKS1" t="s">
        <v>15591</v>
      </c>
      <c r="VKT1" t="s">
        <v>15592</v>
      </c>
      <c r="VKU1" t="s">
        <v>15593</v>
      </c>
      <c r="VKV1" t="s">
        <v>15594</v>
      </c>
      <c r="VKW1" t="s">
        <v>15595</v>
      </c>
      <c r="VKX1" t="s">
        <v>15596</v>
      </c>
      <c r="VKY1" t="s">
        <v>15597</v>
      </c>
      <c r="VKZ1" t="s">
        <v>15598</v>
      </c>
      <c r="VLA1" t="s">
        <v>15599</v>
      </c>
      <c r="VLB1" t="s">
        <v>15600</v>
      </c>
      <c r="VLC1" t="s">
        <v>15601</v>
      </c>
      <c r="VLD1" t="s">
        <v>15602</v>
      </c>
      <c r="VLE1" t="s">
        <v>15603</v>
      </c>
      <c r="VLF1" t="s">
        <v>15604</v>
      </c>
      <c r="VLG1" t="s">
        <v>15605</v>
      </c>
      <c r="VLH1" t="s">
        <v>15606</v>
      </c>
      <c r="VLI1" t="s">
        <v>15607</v>
      </c>
      <c r="VLJ1" t="s">
        <v>15608</v>
      </c>
      <c r="VLK1" t="s">
        <v>15609</v>
      </c>
      <c r="VLL1" t="s">
        <v>15610</v>
      </c>
      <c r="VLM1" t="s">
        <v>15611</v>
      </c>
      <c r="VLN1" t="s">
        <v>15612</v>
      </c>
      <c r="VLO1" t="s">
        <v>15613</v>
      </c>
      <c r="VLP1" t="s">
        <v>15614</v>
      </c>
      <c r="VLQ1" t="s">
        <v>15615</v>
      </c>
      <c r="VLR1" t="s">
        <v>15616</v>
      </c>
      <c r="VLS1" t="s">
        <v>15617</v>
      </c>
      <c r="VLT1" t="s">
        <v>15618</v>
      </c>
      <c r="VLU1" t="s">
        <v>15619</v>
      </c>
      <c r="VLV1" t="s">
        <v>15620</v>
      </c>
      <c r="VLW1" t="s">
        <v>15621</v>
      </c>
      <c r="VLX1" t="s">
        <v>15622</v>
      </c>
      <c r="VLY1" t="s">
        <v>15623</v>
      </c>
      <c r="VLZ1" t="s">
        <v>15624</v>
      </c>
      <c r="VMA1" t="s">
        <v>15625</v>
      </c>
      <c r="VMB1" t="s">
        <v>15626</v>
      </c>
      <c r="VMC1" t="s">
        <v>15627</v>
      </c>
      <c r="VMD1" t="s">
        <v>15628</v>
      </c>
      <c r="VME1" t="s">
        <v>15629</v>
      </c>
      <c r="VMF1" t="s">
        <v>15630</v>
      </c>
      <c r="VMG1" t="s">
        <v>15631</v>
      </c>
      <c r="VMH1" t="s">
        <v>15632</v>
      </c>
      <c r="VMI1" t="s">
        <v>15633</v>
      </c>
      <c r="VMJ1" t="s">
        <v>15634</v>
      </c>
      <c r="VMK1" t="s">
        <v>15635</v>
      </c>
      <c r="VML1" t="s">
        <v>15636</v>
      </c>
      <c r="VMM1" t="s">
        <v>15637</v>
      </c>
      <c r="VMN1" t="s">
        <v>15638</v>
      </c>
      <c r="VMO1" t="s">
        <v>15639</v>
      </c>
      <c r="VMP1" t="s">
        <v>15640</v>
      </c>
      <c r="VMQ1" t="s">
        <v>15641</v>
      </c>
      <c r="VMR1" t="s">
        <v>15642</v>
      </c>
      <c r="VMS1" t="s">
        <v>15643</v>
      </c>
      <c r="VMT1" t="s">
        <v>15644</v>
      </c>
      <c r="VMU1" t="s">
        <v>15645</v>
      </c>
      <c r="VMV1" t="s">
        <v>15646</v>
      </c>
      <c r="VMW1" t="s">
        <v>15647</v>
      </c>
      <c r="VMX1" t="s">
        <v>15648</v>
      </c>
      <c r="VMY1" t="s">
        <v>15649</v>
      </c>
      <c r="VMZ1" t="s">
        <v>15650</v>
      </c>
      <c r="VNA1" t="s">
        <v>15651</v>
      </c>
      <c r="VNB1" t="s">
        <v>15652</v>
      </c>
      <c r="VNC1" t="s">
        <v>15653</v>
      </c>
      <c r="VND1" t="s">
        <v>15654</v>
      </c>
      <c r="VNE1" t="s">
        <v>15655</v>
      </c>
      <c r="VNF1" t="s">
        <v>15656</v>
      </c>
      <c r="VNG1" t="s">
        <v>15657</v>
      </c>
      <c r="VNH1" t="s">
        <v>15658</v>
      </c>
      <c r="VNI1" t="s">
        <v>15659</v>
      </c>
      <c r="VNJ1" t="s">
        <v>15660</v>
      </c>
      <c r="VNK1" t="s">
        <v>15661</v>
      </c>
      <c r="VNL1" t="s">
        <v>15662</v>
      </c>
      <c r="VNM1" t="s">
        <v>15663</v>
      </c>
      <c r="VNN1" t="s">
        <v>15664</v>
      </c>
      <c r="VNO1" t="s">
        <v>15665</v>
      </c>
      <c r="VNP1" t="s">
        <v>15666</v>
      </c>
      <c r="VNQ1" t="s">
        <v>15667</v>
      </c>
      <c r="VNR1" t="s">
        <v>15668</v>
      </c>
      <c r="VNS1" t="s">
        <v>15669</v>
      </c>
      <c r="VNT1" t="s">
        <v>15670</v>
      </c>
      <c r="VNU1" t="s">
        <v>15671</v>
      </c>
      <c r="VNV1" t="s">
        <v>15672</v>
      </c>
      <c r="VNW1" t="s">
        <v>15673</v>
      </c>
      <c r="VNX1" t="s">
        <v>15674</v>
      </c>
      <c r="VNY1" t="s">
        <v>15675</v>
      </c>
      <c r="VNZ1" t="s">
        <v>15676</v>
      </c>
      <c r="VOA1" t="s">
        <v>15677</v>
      </c>
      <c r="VOB1" t="s">
        <v>15678</v>
      </c>
      <c r="VOC1" t="s">
        <v>15679</v>
      </c>
      <c r="VOD1" t="s">
        <v>15680</v>
      </c>
      <c r="VOE1" t="s">
        <v>15681</v>
      </c>
      <c r="VOF1" t="s">
        <v>15682</v>
      </c>
      <c r="VOG1" t="s">
        <v>15683</v>
      </c>
      <c r="VOH1" t="s">
        <v>15684</v>
      </c>
      <c r="VOI1" t="s">
        <v>15685</v>
      </c>
      <c r="VOJ1" t="s">
        <v>15686</v>
      </c>
      <c r="VOK1" t="s">
        <v>15687</v>
      </c>
      <c r="VOL1" t="s">
        <v>15688</v>
      </c>
      <c r="VOM1" t="s">
        <v>15689</v>
      </c>
      <c r="VON1" t="s">
        <v>15690</v>
      </c>
      <c r="VOO1" t="s">
        <v>15691</v>
      </c>
      <c r="VOP1" t="s">
        <v>15692</v>
      </c>
      <c r="VOQ1" t="s">
        <v>15693</v>
      </c>
      <c r="VOR1" t="s">
        <v>15694</v>
      </c>
      <c r="VOS1" t="s">
        <v>15695</v>
      </c>
      <c r="VOT1" t="s">
        <v>15696</v>
      </c>
      <c r="VOU1" t="s">
        <v>15697</v>
      </c>
      <c r="VOV1" t="s">
        <v>15698</v>
      </c>
      <c r="VOW1" t="s">
        <v>15699</v>
      </c>
      <c r="VOX1" t="s">
        <v>15700</v>
      </c>
      <c r="VOY1" t="s">
        <v>15701</v>
      </c>
      <c r="VOZ1" t="s">
        <v>15702</v>
      </c>
      <c r="VPA1" t="s">
        <v>15703</v>
      </c>
      <c r="VPB1" t="s">
        <v>15704</v>
      </c>
      <c r="VPC1" t="s">
        <v>15705</v>
      </c>
      <c r="VPD1" t="s">
        <v>15706</v>
      </c>
      <c r="VPE1" t="s">
        <v>15707</v>
      </c>
      <c r="VPF1" t="s">
        <v>15708</v>
      </c>
      <c r="VPG1" t="s">
        <v>15709</v>
      </c>
      <c r="VPH1" t="s">
        <v>15710</v>
      </c>
      <c r="VPI1" t="s">
        <v>15711</v>
      </c>
      <c r="VPJ1" t="s">
        <v>15712</v>
      </c>
      <c r="VPK1" t="s">
        <v>15713</v>
      </c>
      <c r="VPL1" t="s">
        <v>15714</v>
      </c>
      <c r="VPM1" t="s">
        <v>15715</v>
      </c>
      <c r="VPN1" t="s">
        <v>15716</v>
      </c>
      <c r="VPO1" t="s">
        <v>15717</v>
      </c>
      <c r="VPP1" t="s">
        <v>15718</v>
      </c>
      <c r="VPQ1" t="s">
        <v>15719</v>
      </c>
      <c r="VPR1" t="s">
        <v>15720</v>
      </c>
      <c r="VPS1" t="s">
        <v>15721</v>
      </c>
      <c r="VPT1" t="s">
        <v>15722</v>
      </c>
      <c r="VPU1" t="s">
        <v>15723</v>
      </c>
      <c r="VPV1" t="s">
        <v>15724</v>
      </c>
      <c r="VPW1" t="s">
        <v>15725</v>
      </c>
      <c r="VPX1" t="s">
        <v>15726</v>
      </c>
      <c r="VPY1" t="s">
        <v>15727</v>
      </c>
      <c r="VPZ1" t="s">
        <v>15728</v>
      </c>
      <c r="VQA1" t="s">
        <v>15729</v>
      </c>
      <c r="VQB1" t="s">
        <v>15730</v>
      </c>
      <c r="VQC1" t="s">
        <v>15731</v>
      </c>
      <c r="VQD1" t="s">
        <v>15732</v>
      </c>
      <c r="VQE1" t="s">
        <v>15733</v>
      </c>
      <c r="VQF1" t="s">
        <v>15734</v>
      </c>
      <c r="VQG1" t="s">
        <v>15735</v>
      </c>
      <c r="VQH1" t="s">
        <v>15736</v>
      </c>
      <c r="VQI1" t="s">
        <v>15737</v>
      </c>
      <c r="VQJ1" t="s">
        <v>15738</v>
      </c>
      <c r="VQK1" t="s">
        <v>15739</v>
      </c>
      <c r="VQL1" t="s">
        <v>15740</v>
      </c>
      <c r="VQM1" t="s">
        <v>15741</v>
      </c>
      <c r="VQN1" t="s">
        <v>15742</v>
      </c>
      <c r="VQO1" t="s">
        <v>15743</v>
      </c>
      <c r="VQP1" t="s">
        <v>15744</v>
      </c>
      <c r="VQQ1" t="s">
        <v>15745</v>
      </c>
      <c r="VQR1" t="s">
        <v>15746</v>
      </c>
      <c r="VQS1" t="s">
        <v>15747</v>
      </c>
      <c r="VQT1" t="s">
        <v>15748</v>
      </c>
      <c r="VQU1" t="s">
        <v>15749</v>
      </c>
      <c r="VQV1" t="s">
        <v>15750</v>
      </c>
      <c r="VQW1" t="s">
        <v>15751</v>
      </c>
      <c r="VQX1" t="s">
        <v>15752</v>
      </c>
      <c r="VQY1" t="s">
        <v>15753</v>
      </c>
      <c r="VQZ1" t="s">
        <v>15754</v>
      </c>
      <c r="VRA1" t="s">
        <v>15755</v>
      </c>
      <c r="VRB1" t="s">
        <v>15756</v>
      </c>
      <c r="VRC1" t="s">
        <v>15757</v>
      </c>
      <c r="VRD1" t="s">
        <v>15758</v>
      </c>
      <c r="VRE1" t="s">
        <v>15759</v>
      </c>
      <c r="VRF1" t="s">
        <v>15760</v>
      </c>
      <c r="VRG1" t="s">
        <v>15761</v>
      </c>
      <c r="VRH1" t="s">
        <v>15762</v>
      </c>
      <c r="VRI1" t="s">
        <v>15763</v>
      </c>
      <c r="VRJ1" t="s">
        <v>15764</v>
      </c>
      <c r="VRK1" t="s">
        <v>15765</v>
      </c>
      <c r="VRL1" t="s">
        <v>15766</v>
      </c>
      <c r="VRM1" t="s">
        <v>15767</v>
      </c>
      <c r="VRN1" t="s">
        <v>15768</v>
      </c>
      <c r="VRO1" t="s">
        <v>15769</v>
      </c>
      <c r="VRP1" t="s">
        <v>15770</v>
      </c>
      <c r="VRQ1" t="s">
        <v>15771</v>
      </c>
      <c r="VRR1" t="s">
        <v>15772</v>
      </c>
      <c r="VRS1" t="s">
        <v>15773</v>
      </c>
      <c r="VRT1" t="s">
        <v>15774</v>
      </c>
      <c r="VRU1" t="s">
        <v>15775</v>
      </c>
      <c r="VRV1" t="s">
        <v>15776</v>
      </c>
      <c r="VRW1" t="s">
        <v>15777</v>
      </c>
      <c r="VRX1" t="s">
        <v>15778</v>
      </c>
      <c r="VRY1" t="s">
        <v>15779</v>
      </c>
      <c r="VRZ1" t="s">
        <v>15780</v>
      </c>
      <c r="VSA1" t="s">
        <v>15781</v>
      </c>
      <c r="VSB1" t="s">
        <v>15782</v>
      </c>
      <c r="VSC1" t="s">
        <v>15783</v>
      </c>
      <c r="VSD1" t="s">
        <v>15784</v>
      </c>
      <c r="VSE1" t="s">
        <v>15785</v>
      </c>
      <c r="VSF1" t="s">
        <v>15786</v>
      </c>
      <c r="VSG1" t="s">
        <v>15787</v>
      </c>
      <c r="VSH1" t="s">
        <v>15788</v>
      </c>
      <c r="VSI1" t="s">
        <v>15789</v>
      </c>
      <c r="VSJ1" t="s">
        <v>15790</v>
      </c>
      <c r="VSK1" t="s">
        <v>15791</v>
      </c>
      <c r="VSL1" t="s">
        <v>15792</v>
      </c>
      <c r="VSM1" t="s">
        <v>15793</v>
      </c>
      <c r="VSN1" t="s">
        <v>15794</v>
      </c>
      <c r="VSO1" t="s">
        <v>15795</v>
      </c>
      <c r="VSP1" t="s">
        <v>15796</v>
      </c>
      <c r="VSQ1" t="s">
        <v>15797</v>
      </c>
      <c r="VSR1" t="s">
        <v>15798</v>
      </c>
      <c r="VSS1" t="s">
        <v>15799</v>
      </c>
      <c r="VST1" t="s">
        <v>15800</v>
      </c>
      <c r="VSU1" t="s">
        <v>15801</v>
      </c>
      <c r="VSV1" t="s">
        <v>15802</v>
      </c>
      <c r="VSW1" t="s">
        <v>15803</v>
      </c>
      <c r="VSX1" t="s">
        <v>15804</v>
      </c>
      <c r="VSY1" t="s">
        <v>15805</v>
      </c>
      <c r="VSZ1" t="s">
        <v>15806</v>
      </c>
      <c r="VTA1" t="s">
        <v>15807</v>
      </c>
      <c r="VTB1" t="s">
        <v>15808</v>
      </c>
      <c r="VTC1" t="s">
        <v>15809</v>
      </c>
      <c r="VTD1" t="s">
        <v>15810</v>
      </c>
      <c r="VTE1" t="s">
        <v>15811</v>
      </c>
      <c r="VTF1" t="s">
        <v>15812</v>
      </c>
      <c r="VTG1" t="s">
        <v>15813</v>
      </c>
      <c r="VTH1" t="s">
        <v>15814</v>
      </c>
      <c r="VTI1" t="s">
        <v>15815</v>
      </c>
      <c r="VTJ1" t="s">
        <v>15816</v>
      </c>
      <c r="VTK1" t="s">
        <v>15817</v>
      </c>
      <c r="VTL1" t="s">
        <v>15818</v>
      </c>
      <c r="VTM1" t="s">
        <v>15819</v>
      </c>
      <c r="VTN1" t="s">
        <v>15820</v>
      </c>
      <c r="VTO1" t="s">
        <v>15821</v>
      </c>
      <c r="VTP1" t="s">
        <v>15822</v>
      </c>
      <c r="VTQ1" t="s">
        <v>15823</v>
      </c>
      <c r="VTR1" t="s">
        <v>15824</v>
      </c>
      <c r="VTS1" t="s">
        <v>15825</v>
      </c>
      <c r="VTT1" t="s">
        <v>15826</v>
      </c>
      <c r="VTU1" t="s">
        <v>15827</v>
      </c>
      <c r="VTV1" t="s">
        <v>15828</v>
      </c>
      <c r="VTW1" t="s">
        <v>15829</v>
      </c>
      <c r="VTX1" t="s">
        <v>15830</v>
      </c>
      <c r="VTY1" t="s">
        <v>15831</v>
      </c>
      <c r="VTZ1" t="s">
        <v>15832</v>
      </c>
      <c r="VUA1" t="s">
        <v>15833</v>
      </c>
      <c r="VUB1" t="s">
        <v>15834</v>
      </c>
      <c r="VUC1" t="s">
        <v>15835</v>
      </c>
      <c r="VUD1" t="s">
        <v>15836</v>
      </c>
      <c r="VUE1" t="s">
        <v>15837</v>
      </c>
      <c r="VUF1" t="s">
        <v>15838</v>
      </c>
      <c r="VUG1" t="s">
        <v>15839</v>
      </c>
      <c r="VUH1" t="s">
        <v>15840</v>
      </c>
      <c r="VUI1" t="s">
        <v>15841</v>
      </c>
      <c r="VUJ1" t="s">
        <v>15842</v>
      </c>
      <c r="VUK1" t="s">
        <v>15843</v>
      </c>
      <c r="VUL1" t="s">
        <v>15844</v>
      </c>
      <c r="VUM1" t="s">
        <v>15845</v>
      </c>
      <c r="VUN1" t="s">
        <v>15846</v>
      </c>
      <c r="VUO1" t="s">
        <v>15847</v>
      </c>
      <c r="VUP1" t="s">
        <v>15848</v>
      </c>
      <c r="VUQ1" t="s">
        <v>15849</v>
      </c>
      <c r="VUR1" t="s">
        <v>15850</v>
      </c>
      <c r="VUS1" t="s">
        <v>15851</v>
      </c>
      <c r="VUT1" t="s">
        <v>15852</v>
      </c>
      <c r="VUU1" t="s">
        <v>15853</v>
      </c>
      <c r="VUV1" t="s">
        <v>15854</v>
      </c>
      <c r="VUW1" t="s">
        <v>15855</v>
      </c>
      <c r="VUX1" t="s">
        <v>15856</v>
      </c>
      <c r="VUY1" t="s">
        <v>15857</v>
      </c>
      <c r="VUZ1" t="s">
        <v>15858</v>
      </c>
      <c r="VVA1" t="s">
        <v>15859</v>
      </c>
      <c r="VVB1" t="s">
        <v>15860</v>
      </c>
      <c r="VVC1" t="s">
        <v>15861</v>
      </c>
      <c r="VVD1" t="s">
        <v>15862</v>
      </c>
      <c r="VVE1" t="s">
        <v>15863</v>
      </c>
      <c r="VVF1" t="s">
        <v>15864</v>
      </c>
      <c r="VVG1" t="s">
        <v>15865</v>
      </c>
      <c r="VVH1" t="s">
        <v>15866</v>
      </c>
      <c r="VVI1" t="s">
        <v>15867</v>
      </c>
      <c r="VVJ1" t="s">
        <v>15868</v>
      </c>
      <c r="VVK1" t="s">
        <v>15869</v>
      </c>
      <c r="VVL1" t="s">
        <v>15870</v>
      </c>
      <c r="VVM1" t="s">
        <v>15871</v>
      </c>
      <c r="VVN1" t="s">
        <v>15872</v>
      </c>
      <c r="VVO1" t="s">
        <v>15873</v>
      </c>
      <c r="VVP1" t="s">
        <v>15874</v>
      </c>
      <c r="VVQ1" t="s">
        <v>15875</v>
      </c>
      <c r="VVR1" t="s">
        <v>15876</v>
      </c>
      <c r="VVS1" t="s">
        <v>15877</v>
      </c>
      <c r="VVT1" t="s">
        <v>15878</v>
      </c>
      <c r="VVU1" t="s">
        <v>15879</v>
      </c>
      <c r="VVV1" t="s">
        <v>15880</v>
      </c>
      <c r="VVW1" t="s">
        <v>15881</v>
      </c>
      <c r="VVX1" t="s">
        <v>15882</v>
      </c>
      <c r="VVY1" t="s">
        <v>15883</v>
      </c>
      <c r="VVZ1" t="s">
        <v>15884</v>
      </c>
      <c r="VWA1" t="s">
        <v>15885</v>
      </c>
      <c r="VWB1" t="s">
        <v>15886</v>
      </c>
      <c r="VWC1" t="s">
        <v>15887</v>
      </c>
      <c r="VWD1" t="s">
        <v>15888</v>
      </c>
      <c r="VWE1" t="s">
        <v>15889</v>
      </c>
      <c r="VWF1" t="s">
        <v>15890</v>
      </c>
      <c r="VWG1" t="s">
        <v>15891</v>
      </c>
      <c r="VWH1" t="s">
        <v>15892</v>
      </c>
      <c r="VWI1" t="s">
        <v>15893</v>
      </c>
      <c r="VWJ1" t="s">
        <v>15894</v>
      </c>
      <c r="VWK1" t="s">
        <v>15895</v>
      </c>
      <c r="VWL1" t="s">
        <v>15896</v>
      </c>
      <c r="VWM1" t="s">
        <v>15897</v>
      </c>
      <c r="VWN1" t="s">
        <v>15898</v>
      </c>
      <c r="VWO1" t="s">
        <v>15899</v>
      </c>
      <c r="VWP1" t="s">
        <v>15900</v>
      </c>
      <c r="VWQ1" t="s">
        <v>15901</v>
      </c>
      <c r="VWR1" t="s">
        <v>15902</v>
      </c>
      <c r="VWS1" t="s">
        <v>15903</v>
      </c>
      <c r="VWT1" t="s">
        <v>15904</v>
      </c>
      <c r="VWU1" t="s">
        <v>15905</v>
      </c>
      <c r="VWV1" t="s">
        <v>15906</v>
      </c>
      <c r="VWW1" t="s">
        <v>15907</v>
      </c>
      <c r="VWX1" t="s">
        <v>15908</v>
      </c>
      <c r="VWY1" t="s">
        <v>15909</v>
      </c>
      <c r="VWZ1" t="s">
        <v>15910</v>
      </c>
      <c r="VXA1" t="s">
        <v>15911</v>
      </c>
      <c r="VXB1" t="s">
        <v>15912</v>
      </c>
      <c r="VXC1" t="s">
        <v>15913</v>
      </c>
      <c r="VXD1" t="s">
        <v>15914</v>
      </c>
      <c r="VXE1" t="s">
        <v>15915</v>
      </c>
      <c r="VXF1" t="s">
        <v>15916</v>
      </c>
      <c r="VXG1" t="s">
        <v>15917</v>
      </c>
      <c r="VXH1" t="s">
        <v>15918</v>
      </c>
      <c r="VXI1" t="s">
        <v>15919</v>
      </c>
      <c r="VXJ1" t="s">
        <v>15920</v>
      </c>
      <c r="VXK1" t="s">
        <v>15921</v>
      </c>
      <c r="VXL1" t="s">
        <v>15922</v>
      </c>
      <c r="VXM1" t="s">
        <v>15923</v>
      </c>
      <c r="VXN1" t="s">
        <v>15924</v>
      </c>
      <c r="VXO1" t="s">
        <v>15925</v>
      </c>
      <c r="VXP1" t="s">
        <v>15926</v>
      </c>
      <c r="VXQ1" t="s">
        <v>15927</v>
      </c>
      <c r="VXR1" t="s">
        <v>15928</v>
      </c>
      <c r="VXS1" t="s">
        <v>15929</v>
      </c>
      <c r="VXT1" t="s">
        <v>15930</v>
      </c>
      <c r="VXU1" t="s">
        <v>15931</v>
      </c>
      <c r="VXV1" t="s">
        <v>15932</v>
      </c>
      <c r="VXW1" t="s">
        <v>15933</v>
      </c>
      <c r="VXX1" t="s">
        <v>15934</v>
      </c>
      <c r="VXY1" t="s">
        <v>15935</v>
      </c>
      <c r="VXZ1" t="s">
        <v>15936</v>
      </c>
      <c r="VYA1" t="s">
        <v>15937</v>
      </c>
      <c r="VYB1" t="s">
        <v>15938</v>
      </c>
      <c r="VYC1" t="s">
        <v>15939</v>
      </c>
      <c r="VYD1" t="s">
        <v>15940</v>
      </c>
      <c r="VYE1" t="s">
        <v>15941</v>
      </c>
      <c r="VYF1" t="s">
        <v>15942</v>
      </c>
      <c r="VYG1" t="s">
        <v>15943</v>
      </c>
      <c r="VYH1" t="s">
        <v>15944</v>
      </c>
      <c r="VYI1" t="s">
        <v>15945</v>
      </c>
      <c r="VYJ1" t="s">
        <v>15946</v>
      </c>
      <c r="VYK1" t="s">
        <v>15947</v>
      </c>
      <c r="VYL1" t="s">
        <v>15948</v>
      </c>
      <c r="VYM1" t="s">
        <v>15949</v>
      </c>
      <c r="VYN1" t="s">
        <v>15950</v>
      </c>
      <c r="VYO1" t="s">
        <v>15951</v>
      </c>
      <c r="VYP1" t="s">
        <v>15952</v>
      </c>
      <c r="VYQ1" t="s">
        <v>15953</v>
      </c>
      <c r="VYR1" t="s">
        <v>15954</v>
      </c>
      <c r="VYS1" t="s">
        <v>15955</v>
      </c>
      <c r="VYT1" t="s">
        <v>15956</v>
      </c>
      <c r="VYU1" t="s">
        <v>15957</v>
      </c>
      <c r="VYV1" t="s">
        <v>15958</v>
      </c>
      <c r="VYW1" t="s">
        <v>15959</v>
      </c>
      <c r="VYX1" t="s">
        <v>15960</v>
      </c>
      <c r="VYY1" t="s">
        <v>15961</v>
      </c>
      <c r="VYZ1" t="s">
        <v>15962</v>
      </c>
      <c r="VZA1" t="s">
        <v>15963</v>
      </c>
      <c r="VZB1" t="s">
        <v>15964</v>
      </c>
      <c r="VZC1" t="s">
        <v>15965</v>
      </c>
      <c r="VZD1" t="s">
        <v>15966</v>
      </c>
      <c r="VZE1" t="s">
        <v>15967</v>
      </c>
      <c r="VZF1" t="s">
        <v>15968</v>
      </c>
      <c r="VZG1" t="s">
        <v>15969</v>
      </c>
      <c r="VZH1" t="s">
        <v>15970</v>
      </c>
      <c r="VZI1" t="s">
        <v>15971</v>
      </c>
      <c r="VZJ1" t="s">
        <v>15972</v>
      </c>
      <c r="VZK1" t="s">
        <v>15973</v>
      </c>
      <c r="VZL1" t="s">
        <v>15974</v>
      </c>
      <c r="VZM1" t="s">
        <v>15975</v>
      </c>
      <c r="VZN1" t="s">
        <v>15976</v>
      </c>
      <c r="VZO1" t="s">
        <v>15977</v>
      </c>
      <c r="VZP1" t="s">
        <v>15978</v>
      </c>
      <c r="VZQ1" t="s">
        <v>15979</v>
      </c>
      <c r="VZR1" t="s">
        <v>15980</v>
      </c>
      <c r="VZS1" t="s">
        <v>15981</v>
      </c>
      <c r="VZT1" t="s">
        <v>15982</v>
      </c>
      <c r="VZU1" t="s">
        <v>15983</v>
      </c>
      <c r="VZV1" t="s">
        <v>15984</v>
      </c>
      <c r="VZW1" t="s">
        <v>15985</v>
      </c>
      <c r="VZX1" t="s">
        <v>15986</v>
      </c>
      <c r="VZY1" t="s">
        <v>15987</v>
      </c>
      <c r="VZZ1" t="s">
        <v>15988</v>
      </c>
      <c r="WAA1" t="s">
        <v>15989</v>
      </c>
      <c r="WAB1" t="s">
        <v>15990</v>
      </c>
      <c r="WAC1" t="s">
        <v>15991</v>
      </c>
      <c r="WAD1" t="s">
        <v>15992</v>
      </c>
      <c r="WAE1" t="s">
        <v>15993</v>
      </c>
      <c r="WAF1" t="s">
        <v>15994</v>
      </c>
      <c r="WAG1" t="s">
        <v>15995</v>
      </c>
      <c r="WAH1" t="s">
        <v>15996</v>
      </c>
      <c r="WAI1" t="s">
        <v>15997</v>
      </c>
      <c r="WAJ1" t="s">
        <v>15998</v>
      </c>
      <c r="WAK1" t="s">
        <v>15999</v>
      </c>
      <c r="WAL1" t="s">
        <v>16000</v>
      </c>
      <c r="WAM1" t="s">
        <v>16001</v>
      </c>
      <c r="WAN1" t="s">
        <v>16002</v>
      </c>
      <c r="WAO1" t="s">
        <v>16003</v>
      </c>
      <c r="WAP1" t="s">
        <v>16004</v>
      </c>
      <c r="WAQ1" t="s">
        <v>16005</v>
      </c>
      <c r="WAR1" t="s">
        <v>16006</v>
      </c>
      <c r="WAS1" t="s">
        <v>16007</v>
      </c>
      <c r="WAT1" t="s">
        <v>16008</v>
      </c>
      <c r="WAU1" t="s">
        <v>16009</v>
      </c>
      <c r="WAV1" t="s">
        <v>16010</v>
      </c>
      <c r="WAW1" t="s">
        <v>16011</v>
      </c>
      <c r="WAX1" t="s">
        <v>16012</v>
      </c>
      <c r="WAY1" t="s">
        <v>16013</v>
      </c>
      <c r="WAZ1" t="s">
        <v>16014</v>
      </c>
      <c r="WBA1" t="s">
        <v>16015</v>
      </c>
      <c r="WBB1" t="s">
        <v>16016</v>
      </c>
      <c r="WBC1" t="s">
        <v>16017</v>
      </c>
      <c r="WBD1" t="s">
        <v>16018</v>
      </c>
      <c r="WBE1" t="s">
        <v>16019</v>
      </c>
      <c r="WBF1" t="s">
        <v>16020</v>
      </c>
      <c r="WBG1" t="s">
        <v>16021</v>
      </c>
      <c r="WBH1" t="s">
        <v>16022</v>
      </c>
      <c r="WBI1" t="s">
        <v>16023</v>
      </c>
      <c r="WBJ1" t="s">
        <v>16024</v>
      </c>
      <c r="WBK1" t="s">
        <v>16025</v>
      </c>
      <c r="WBL1" t="s">
        <v>16026</v>
      </c>
      <c r="WBM1" t="s">
        <v>16027</v>
      </c>
      <c r="WBN1" t="s">
        <v>16028</v>
      </c>
      <c r="WBO1" t="s">
        <v>16029</v>
      </c>
      <c r="WBP1" t="s">
        <v>16030</v>
      </c>
      <c r="WBQ1" t="s">
        <v>16031</v>
      </c>
      <c r="WBR1" t="s">
        <v>16032</v>
      </c>
      <c r="WBS1" t="s">
        <v>16033</v>
      </c>
      <c r="WBT1" t="s">
        <v>16034</v>
      </c>
      <c r="WBU1" t="s">
        <v>16035</v>
      </c>
      <c r="WBV1" t="s">
        <v>16036</v>
      </c>
      <c r="WBW1" t="s">
        <v>16037</v>
      </c>
      <c r="WBX1" t="s">
        <v>16038</v>
      </c>
      <c r="WBY1" t="s">
        <v>16039</v>
      </c>
      <c r="WBZ1" t="s">
        <v>16040</v>
      </c>
      <c r="WCA1" t="s">
        <v>16041</v>
      </c>
      <c r="WCB1" t="s">
        <v>16042</v>
      </c>
      <c r="WCC1" t="s">
        <v>16043</v>
      </c>
      <c r="WCD1" t="s">
        <v>16044</v>
      </c>
      <c r="WCE1" t="s">
        <v>16045</v>
      </c>
      <c r="WCF1" t="s">
        <v>16046</v>
      </c>
      <c r="WCG1" t="s">
        <v>16047</v>
      </c>
      <c r="WCH1" t="s">
        <v>16048</v>
      </c>
      <c r="WCI1" t="s">
        <v>16049</v>
      </c>
      <c r="WCJ1" t="s">
        <v>16050</v>
      </c>
      <c r="WCK1" t="s">
        <v>16051</v>
      </c>
      <c r="WCL1" t="s">
        <v>16052</v>
      </c>
      <c r="WCM1" t="s">
        <v>16053</v>
      </c>
      <c r="WCN1" t="s">
        <v>16054</v>
      </c>
      <c r="WCO1" t="s">
        <v>16055</v>
      </c>
      <c r="WCP1" t="s">
        <v>16056</v>
      </c>
      <c r="WCQ1" t="s">
        <v>16057</v>
      </c>
      <c r="WCR1" t="s">
        <v>16058</v>
      </c>
      <c r="WCS1" t="s">
        <v>16059</v>
      </c>
      <c r="WCT1" t="s">
        <v>16060</v>
      </c>
      <c r="WCU1" t="s">
        <v>16061</v>
      </c>
      <c r="WCV1" t="s">
        <v>16062</v>
      </c>
      <c r="WCW1" t="s">
        <v>16063</v>
      </c>
      <c r="WCX1" t="s">
        <v>16064</v>
      </c>
      <c r="WCY1" t="s">
        <v>16065</v>
      </c>
      <c r="WCZ1" t="s">
        <v>16066</v>
      </c>
      <c r="WDA1" t="s">
        <v>16067</v>
      </c>
      <c r="WDB1" t="s">
        <v>16068</v>
      </c>
      <c r="WDC1" t="s">
        <v>16069</v>
      </c>
      <c r="WDD1" t="s">
        <v>16070</v>
      </c>
      <c r="WDE1" t="s">
        <v>16071</v>
      </c>
      <c r="WDF1" t="s">
        <v>16072</v>
      </c>
      <c r="WDG1" t="s">
        <v>16073</v>
      </c>
      <c r="WDH1" t="s">
        <v>16074</v>
      </c>
      <c r="WDI1" t="s">
        <v>16075</v>
      </c>
      <c r="WDJ1" t="s">
        <v>16076</v>
      </c>
      <c r="WDK1" t="s">
        <v>16077</v>
      </c>
      <c r="WDL1" t="s">
        <v>16078</v>
      </c>
      <c r="WDM1" t="s">
        <v>16079</v>
      </c>
      <c r="WDN1" t="s">
        <v>16080</v>
      </c>
      <c r="WDO1" t="s">
        <v>16081</v>
      </c>
      <c r="WDP1" t="s">
        <v>16082</v>
      </c>
      <c r="WDQ1" t="s">
        <v>16083</v>
      </c>
      <c r="WDR1" t="s">
        <v>16084</v>
      </c>
      <c r="WDS1" t="s">
        <v>16085</v>
      </c>
      <c r="WDT1" t="s">
        <v>16086</v>
      </c>
      <c r="WDU1" t="s">
        <v>16087</v>
      </c>
      <c r="WDV1" t="s">
        <v>16088</v>
      </c>
      <c r="WDW1" t="s">
        <v>16089</v>
      </c>
      <c r="WDX1" t="s">
        <v>16090</v>
      </c>
      <c r="WDY1" t="s">
        <v>16091</v>
      </c>
      <c r="WDZ1" t="s">
        <v>16092</v>
      </c>
      <c r="WEA1" t="s">
        <v>16093</v>
      </c>
      <c r="WEB1" t="s">
        <v>16094</v>
      </c>
      <c r="WEC1" t="s">
        <v>16095</v>
      </c>
      <c r="WED1" t="s">
        <v>16096</v>
      </c>
      <c r="WEE1" t="s">
        <v>16097</v>
      </c>
      <c r="WEF1" t="s">
        <v>16098</v>
      </c>
      <c r="WEG1" t="s">
        <v>16099</v>
      </c>
      <c r="WEH1" t="s">
        <v>16100</v>
      </c>
      <c r="WEI1" t="s">
        <v>16101</v>
      </c>
      <c r="WEJ1" t="s">
        <v>16102</v>
      </c>
      <c r="WEK1" t="s">
        <v>16103</v>
      </c>
      <c r="WEL1" t="s">
        <v>16104</v>
      </c>
      <c r="WEM1" t="s">
        <v>16105</v>
      </c>
      <c r="WEN1" t="s">
        <v>16106</v>
      </c>
      <c r="WEO1" t="s">
        <v>16107</v>
      </c>
      <c r="WEP1" t="s">
        <v>16108</v>
      </c>
      <c r="WEQ1" t="s">
        <v>16109</v>
      </c>
      <c r="WER1" t="s">
        <v>16110</v>
      </c>
      <c r="WES1" t="s">
        <v>16111</v>
      </c>
      <c r="WET1" t="s">
        <v>16112</v>
      </c>
      <c r="WEU1" t="s">
        <v>16113</v>
      </c>
      <c r="WEV1" t="s">
        <v>16114</v>
      </c>
      <c r="WEW1" t="s">
        <v>16115</v>
      </c>
      <c r="WEX1" t="s">
        <v>16116</v>
      </c>
      <c r="WEY1" t="s">
        <v>16117</v>
      </c>
      <c r="WEZ1" t="s">
        <v>16118</v>
      </c>
      <c r="WFA1" t="s">
        <v>16119</v>
      </c>
      <c r="WFB1" t="s">
        <v>16120</v>
      </c>
      <c r="WFC1" t="s">
        <v>16121</v>
      </c>
      <c r="WFD1" t="s">
        <v>16122</v>
      </c>
      <c r="WFE1" t="s">
        <v>16123</v>
      </c>
      <c r="WFF1" t="s">
        <v>16124</v>
      </c>
      <c r="WFG1" t="s">
        <v>16125</v>
      </c>
      <c r="WFH1" t="s">
        <v>16126</v>
      </c>
      <c r="WFI1" t="s">
        <v>16127</v>
      </c>
      <c r="WFJ1" t="s">
        <v>16128</v>
      </c>
      <c r="WFK1" t="s">
        <v>16129</v>
      </c>
      <c r="WFL1" t="s">
        <v>16130</v>
      </c>
      <c r="WFM1" t="s">
        <v>16131</v>
      </c>
      <c r="WFN1" t="s">
        <v>16132</v>
      </c>
      <c r="WFO1" t="s">
        <v>16133</v>
      </c>
      <c r="WFP1" t="s">
        <v>16134</v>
      </c>
      <c r="WFQ1" t="s">
        <v>16135</v>
      </c>
      <c r="WFR1" t="s">
        <v>16136</v>
      </c>
      <c r="WFS1" t="s">
        <v>16137</v>
      </c>
      <c r="WFT1" t="s">
        <v>16138</v>
      </c>
      <c r="WFU1" t="s">
        <v>16139</v>
      </c>
      <c r="WFV1" t="s">
        <v>16140</v>
      </c>
      <c r="WFW1" t="s">
        <v>16141</v>
      </c>
      <c r="WFX1" t="s">
        <v>16142</v>
      </c>
      <c r="WFY1" t="s">
        <v>16143</v>
      </c>
      <c r="WFZ1" t="s">
        <v>16144</v>
      </c>
      <c r="WGA1" t="s">
        <v>16145</v>
      </c>
      <c r="WGB1" t="s">
        <v>16146</v>
      </c>
      <c r="WGC1" t="s">
        <v>16147</v>
      </c>
      <c r="WGD1" t="s">
        <v>16148</v>
      </c>
      <c r="WGE1" t="s">
        <v>16149</v>
      </c>
      <c r="WGF1" t="s">
        <v>16150</v>
      </c>
      <c r="WGG1" t="s">
        <v>16151</v>
      </c>
      <c r="WGH1" t="s">
        <v>16152</v>
      </c>
      <c r="WGI1" t="s">
        <v>16153</v>
      </c>
      <c r="WGJ1" t="s">
        <v>16154</v>
      </c>
      <c r="WGK1" t="s">
        <v>16155</v>
      </c>
      <c r="WGL1" t="s">
        <v>16156</v>
      </c>
      <c r="WGM1" t="s">
        <v>16157</v>
      </c>
      <c r="WGN1" t="s">
        <v>16158</v>
      </c>
      <c r="WGO1" t="s">
        <v>16159</v>
      </c>
      <c r="WGP1" t="s">
        <v>16160</v>
      </c>
      <c r="WGQ1" t="s">
        <v>16161</v>
      </c>
      <c r="WGR1" t="s">
        <v>16162</v>
      </c>
      <c r="WGS1" t="s">
        <v>16163</v>
      </c>
      <c r="WGT1" t="s">
        <v>16164</v>
      </c>
      <c r="WGU1" t="s">
        <v>16165</v>
      </c>
      <c r="WGV1" t="s">
        <v>16166</v>
      </c>
      <c r="WGW1" t="s">
        <v>16167</v>
      </c>
      <c r="WGX1" t="s">
        <v>16168</v>
      </c>
      <c r="WGY1" t="s">
        <v>16169</v>
      </c>
      <c r="WGZ1" t="s">
        <v>16170</v>
      </c>
      <c r="WHA1" t="s">
        <v>16171</v>
      </c>
      <c r="WHB1" t="s">
        <v>16172</v>
      </c>
      <c r="WHC1" t="s">
        <v>16173</v>
      </c>
      <c r="WHD1" t="s">
        <v>16174</v>
      </c>
      <c r="WHE1" t="s">
        <v>16175</v>
      </c>
      <c r="WHF1" t="s">
        <v>16176</v>
      </c>
      <c r="WHG1" t="s">
        <v>16177</v>
      </c>
      <c r="WHH1" t="s">
        <v>16178</v>
      </c>
      <c r="WHI1" t="s">
        <v>16179</v>
      </c>
      <c r="WHJ1" t="s">
        <v>16180</v>
      </c>
      <c r="WHK1" t="s">
        <v>16181</v>
      </c>
      <c r="WHL1" t="s">
        <v>16182</v>
      </c>
      <c r="WHM1" t="s">
        <v>16183</v>
      </c>
      <c r="WHN1" t="s">
        <v>16184</v>
      </c>
      <c r="WHO1" t="s">
        <v>16185</v>
      </c>
      <c r="WHP1" t="s">
        <v>16186</v>
      </c>
      <c r="WHQ1" t="s">
        <v>16187</v>
      </c>
      <c r="WHR1" t="s">
        <v>16188</v>
      </c>
      <c r="WHS1" t="s">
        <v>16189</v>
      </c>
      <c r="WHT1" t="s">
        <v>16190</v>
      </c>
      <c r="WHU1" t="s">
        <v>16191</v>
      </c>
      <c r="WHV1" t="s">
        <v>16192</v>
      </c>
      <c r="WHW1" t="s">
        <v>16193</v>
      </c>
      <c r="WHX1" t="s">
        <v>16194</v>
      </c>
      <c r="WHY1" t="s">
        <v>16195</v>
      </c>
      <c r="WHZ1" t="s">
        <v>16196</v>
      </c>
      <c r="WIA1" t="s">
        <v>16197</v>
      </c>
      <c r="WIB1" t="s">
        <v>16198</v>
      </c>
      <c r="WIC1" t="s">
        <v>16199</v>
      </c>
      <c r="WID1" t="s">
        <v>16200</v>
      </c>
      <c r="WIE1" t="s">
        <v>16201</v>
      </c>
      <c r="WIF1" t="s">
        <v>16202</v>
      </c>
      <c r="WIG1" t="s">
        <v>16203</v>
      </c>
      <c r="WIH1" t="s">
        <v>16204</v>
      </c>
      <c r="WII1" t="s">
        <v>16205</v>
      </c>
      <c r="WIJ1" t="s">
        <v>16206</v>
      </c>
      <c r="WIK1" t="s">
        <v>16207</v>
      </c>
      <c r="WIL1" t="s">
        <v>16208</v>
      </c>
      <c r="WIM1" t="s">
        <v>16209</v>
      </c>
      <c r="WIN1" t="s">
        <v>16210</v>
      </c>
      <c r="WIO1" t="s">
        <v>16211</v>
      </c>
      <c r="WIP1" t="s">
        <v>16212</v>
      </c>
      <c r="WIQ1" t="s">
        <v>16213</v>
      </c>
      <c r="WIR1" t="s">
        <v>16214</v>
      </c>
      <c r="WIS1" t="s">
        <v>16215</v>
      </c>
      <c r="WIT1" t="s">
        <v>16216</v>
      </c>
      <c r="WIU1" t="s">
        <v>16217</v>
      </c>
      <c r="WIV1" t="s">
        <v>16218</v>
      </c>
      <c r="WIW1" t="s">
        <v>16219</v>
      </c>
      <c r="WIX1" t="s">
        <v>16220</v>
      </c>
      <c r="WIY1" t="s">
        <v>16221</v>
      </c>
      <c r="WIZ1" t="s">
        <v>16222</v>
      </c>
      <c r="WJA1" t="s">
        <v>16223</v>
      </c>
      <c r="WJB1" t="s">
        <v>16224</v>
      </c>
      <c r="WJC1" t="s">
        <v>16225</v>
      </c>
      <c r="WJD1" t="s">
        <v>16226</v>
      </c>
      <c r="WJE1" t="s">
        <v>16227</v>
      </c>
      <c r="WJF1" t="s">
        <v>16228</v>
      </c>
      <c r="WJG1" t="s">
        <v>16229</v>
      </c>
      <c r="WJH1" t="s">
        <v>16230</v>
      </c>
      <c r="WJI1" t="s">
        <v>16231</v>
      </c>
      <c r="WJJ1" t="s">
        <v>16232</v>
      </c>
      <c r="WJK1" t="s">
        <v>16233</v>
      </c>
      <c r="WJL1" t="s">
        <v>16234</v>
      </c>
      <c r="WJM1" t="s">
        <v>16235</v>
      </c>
      <c r="WJN1" t="s">
        <v>16236</v>
      </c>
      <c r="WJO1" t="s">
        <v>16237</v>
      </c>
      <c r="WJP1" t="s">
        <v>16238</v>
      </c>
      <c r="WJQ1" t="s">
        <v>16239</v>
      </c>
      <c r="WJR1" t="s">
        <v>16240</v>
      </c>
      <c r="WJS1" t="s">
        <v>16241</v>
      </c>
      <c r="WJT1" t="s">
        <v>16242</v>
      </c>
      <c r="WJU1" t="s">
        <v>16243</v>
      </c>
      <c r="WJV1" t="s">
        <v>16244</v>
      </c>
      <c r="WJW1" t="s">
        <v>16245</v>
      </c>
      <c r="WJX1" t="s">
        <v>16246</v>
      </c>
      <c r="WJY1" t="s">
        <v>16247</v>
      </c>
      <c r="WJZ1" t="s">
        <v>16248</v>
      </c>
      <c r="WKA1" t="s">
        <v>16249</v>
      </c>
      <c r="WKB1" t="s">
        <v>16250</v>
      </c>
      <c r="WKC1" t="s">
        <v>16251</v>
      </c>
      <c r="WKD1" t="s">
        <v>16252</v>
      </c>
      <c r="WKE1" t="s">
        <v>16253</v>
      </c>
      <c r="WKF1" t="s">
        <v>16254</v>
      </c>
      <c r="WKG1" t="s">
        <v>16255</v>
      </c>
      <c r="WKH1" t="s">
        <v>16256</v>
      </c>
      <c r="WKI1" t="s">
        <v>16257</v>
      </c>
      <c r="WKJ1" t="s">
        <v>16258</v>
      </c>
      <c r="WKK1" t="s">
        <v>16259</v>
      </c>
      <c r="WKL1" t="s">
        <v>16260</v>
      </c>
      <c r="WKM1" t="s">
        <v>16261</v>
      </c>
      <c r="WKN1" t="s">
        <v>16262</v>
      </c>
      <c r="WKO1" t="s">
        <v>16263</v>
      </c>
      <c r="WKP1" t="s">
        <v>16264</v>
      </c>
      <c r="WKQ1" t="s">
        <v>16265</v>
      </c>
      <c r="WKR1" t="s">
        <v>16266</v>
      </c>
      <c r="WKS1" t="s">
        <v>16267</v>
      </c>
      <c r="WKT1" t="s">
        <v>16268</v>
      </c>
      <c r="WKU1" t="s">
        <v>16269</v>
      </c>
      <c r="WKV1" t="s">
        <v>16270</v>
      </c>
      <c r="WKW1" t="s">
        <v>16271</v>
      </c>
      <c r="WKX1" t="s">
        <v>16272</v>
      </c>
      <c r="WKY1" t="s">
        <v>16273</v>
      </c>
      <c r="WKZ1" t="s">
        <v>16274</v>
      </c>
      <c r="WLA1" t="s">
        <v>16275</v>
      </c>
      <c r="WLB1" t="s">
        <v>16276</v>
      </c>
      <c r="WLC1" t="s">
        <v>16277</v>
      </c>
      <c r="WLD1" t="s">
        <v>16278</v>
      </c>
      <c r="WLE1" t="s">
        <v>16279</v>
      </c>
      <c r="WLF1" t="s">
        <v>16280</v>
      </c>
      <c r="WLG1" t="s">
        <v>16281</v>
      </c>
      <c r="WLH1" t="s">
        <v>16282</v>
      </c>
      <c r="WLI1" t="s">
        <v>16283</v>
      </c>
      <c r="WLJ1" t="s">
        <v>16284</v>
      </c>
      <c r="WLK1" t="s">
        <v>16285</v>
      </c>
      <c r="WLL1" t="s">
        <v>16286</v>
      </c>
      <c r="WLM1" t="s">
        <v>16287</v>
      </c>
      <c r="WLN1" t="s">
        <v>16288</v>
      </c>
      <c r="WLO1" t="s">
        <v>16289</v>
      </c>
      <c r="WLP1" t="s">
        <v>16290</v>
      </c>
      <c r="WLQ1" t="s">
        <v>16291</v>
      </c>
      <c r="WLR1" t="s">
        <v>16292</v>
      </c>
      <c r="WLS1" t="s">
        <v>16293</v>
      </c>
      <c r="WLT1" t="s">
        <v>16294</v>
      </c>
      <c r="WLU1" t="s">
        <v>16295</v>
      </c>
      <c r="WLV1" t="s">
        <v>16296</v>
      </c>
      <c r="WLW1" t="s">
        <v>16297</v>
      </c>
      <c r="WLX1" t="s">
        <v>16298</v>
      </c>
      <c r="WLY1" t="s">
        <v>16299</v>
      </c>
      <c r="WLZ1" t="s">
        <v>16300</v>
      </c>
      <c r="WMA1" t="s">
        <v>16301</v>
      </c>
      <c r="WMB1" t="s">
        <v>16302</v>
      </c>
      <c r="WMC1" t="s">
        <v>16303</v>
      </c>
      <c r="WMD1" t="s">
        <v>16304</v>
      </c>
      <c r="WME1" t="s">
        <v>16305</v>
      </c>
      <c r="WMF1" t="s">
        <v>16306</v>
      </c>
      <c r="WMG1" t="s">
        <v>16307</v>
      </c>
      <c r="WMH1" t="s">
        <v>16308</v>
      </c>
      <c r="WMI1" t="s">
        <v>16309</v>
      </c>
      <c r="WMJ1" t="s">
        <v>16310</v>
      </c>
      <c r="WMK1" t="s">
        <v>16311</v>
      </c>
      <c r="WML1" t="s">
        <v>16312</v>
      </c>
      <c r="WMM1" t="s">
        <v>16313</v>
      </c>
      <c r="WMN1" t="s">
        <v>16314</v>
      </c>
      <c r="WMO1" t="s">
        <v>16315</v>
      </c>
      <c r="WMP1" t="s">
        <v>16316</v>
      </c>
      <c r="WMQ1" t="s">
        <v>16317</v>
      </c>
      <c r="WMR1" t="s">
        <v>16318</v>
      </c>
      <c r="WMS1" t="s">
        <v>16319</v>
      </c>
      <c r="WMT1" t="s">
        <v>16320</v>
      </c>
      <c r="WMU1" t="s">
        <v>16321</v>
      </c>
      <c r="WMV1" t="s">
        <v>16322</v>
      </c>
      <c r="WMW1" t="s">
        <v>16323</v>
      </c>
      <c r="WMX1" t="s">
        <v>16324</v>
      </c>
      <c r="WMY1" t="s">
        <v>16325</v>
      </c>
      <c r="WMZ1" t="s">
        <v>16326</v>
      </c>
      <c r="WNA1" t="s">
        <v>16327</v>
      </c>
      <c r="WNB1" t="s">
        <v>16328</v>
      </c>
      <c r="WNC1" t="s">
        <v>16329</v>
      </c>
      <c r="WND1" t="s">
        <v>16330</v>
      </c>
      <c r="WNE1" t="s">
        <v>16331</v>
      </c>
      <c r="WNF1" t="s">
        <v>16332</v>
      </c>
      <c r="WNG1" t="s">
        <v>16333</v>
      </c>
      <c r="WNH1" t="s">
        <v>16334</v>
      </c>
      <c r="WNI1" t="s">
        <v>16335</v>
      </c>
      <c r="WNJ1" t="s">
        <v>16336</v>
      </c>
      <c r="WNK1" t="s">
        <v>16337</v>
      </c>
      <c r="WNL1" t="s">
        <v>16338</v>
      </c>
      <c r="WNM1" t="s">
        <v>16339</v>
      </c>
      <c r="WNN1" t="s">
        <v>16340</v>
      </c>
      <c r="WNO1" t="s">
        <v>16341</v>
      </c>
      <c r="WNP1" t="s">
        <v>16342</v>
      </c>
      <c r="WNQ1" t="s">
        <v>16343</v>
      </c>
      <c r="WNR1" t="s">
        <v>16344</v>
      </c>
      <c r="WNS1" t="s">
        <v>16345</v>
      </c>
      <c r="WNT1" t="s">
        <v>16346</v>
      </c>
      <c r="WNU1" t="s">
        <v>16347</v>
      </c>
      <c r="WNV1" t="s">
        <v>16348</v>
      </c>
      <c r="WNW1" t="s">
        <v>16349</v>
      </c>
      <c r="WNX1" t="s">
        <v>16350</v>
      </c>
      <c r="WNY1" t="s">
        <v>16351</v>
      </c>
      <c r="WNZ1" t="s">
        <v>16352</v>
      </c>
      <c r="WOA1" t="s">
        <v>16353</v>
      </c>
      <c r="WOB1" t="s">
        <v>16354</v>
      </c>
      <c r="WOC1" t="s">
        <v>16355</v>
      </c>
      <c r="WOD1" t="s">
        <v>16356</v>
      </c>
      <c r="WOE1" t="s">
        <v>16357</v>
      </c>
      <c r="WOF1" t="s">
        <v>16358</v>
      </c>
      <c r="WOG1" t="s">
        <v>16359</v>
      </c>
      <c r="WOH1" t="s">
        <v>16360</v>
      </c>
      <c r="WOI1" t="s">
        <v>16361</v>
      </c>
      <c r="WOJ1" t="s">
        <v>16362</v>
      </c>
      <c r="WOK1" t="s">
        <v>16363</v>
      </c>
      <c r="WOL1" t="s">
        <v>16364</v>
      </c>
      <c r="WOM1" t="s">
        <v>16365</v>
      </c>
      <c r="WON1" t="s">
        <v>16366</v>
      </c>
      <c r="WOO1" t="s">
        <v>16367</v>
      </c>
      <c r="WOP1" t="s">
        <v>16368</v>
      </c>
      <c r="WOQ1" t="s">
        <v>16369</v>
      </c>
      <c r="WOR1" t="s">
        <v>16370</v>
      </c>
      <c r="WOS1" t="s">
        <v>16371</v>
      </c>
      <c r="WOT1" t="s">
        <v>16372</v>
      </c>
      <c r="WOU1" t="s">
        <v>16373</v>
      </c>
      <c r="WOV1" t="s">
        <v>16374</v>
      </c>
      <c r="WOW1" t="s">
        <v>16375</v>
      </c>
      <c r="WOX1" t="s">
        <v>16376</v>
      </c>
      <c r="WOY1" t="s">
        <v>16377</v>
      </c>
      <c r="WOZ1" t="s">
        <v>16378</v>
      </c>
      <c r="WPA1" t="s">
        <v>16379</v>
      </c>
      <c r="WPB1" t="s">
        <v>16380</v>
      </c>
      <c r="WPC1" t="s">
        <v>16381</v>
      </c>
      <c r="WPD1" t="s">
        <v>16382</v>
      </c>
      <c r="WPE1" t="s">
        <v>16383</v>
      </c>
      <c r="WPF1" t="s">
        <v>16384</v>
      </c>
      <c r="WPG1" t="s">
        <v>16385</v>
      </c>
      <c r="WPH1" t="s">
        <v>16386</v>
      </c>
      <c r="WPI1" t="s">
        <v>16387</v>
      </c>
      <c r="WPJ1" t="s">
        <v>16388</v>
      </c>
      <c r="WPK1" t="s">
        <v>16389</v>
      </c>
      <c r="WPL1" t="s">
        <v>16390</v>
      </c>
      <c r="WPM1" t="s">
        <v>16391</v>
      </c>
      <c r="WPN1" t="s">
        <v>16392</v>
      </c>
      <c r="WPO1" t="s">
        <v>16393</v>
      </c>
      <c r="WPP1" t="s">
        <v>16394</v>
      </c>
      <c r="WPQ1" t="s">
        <v>16395</v>
      </c>
      <c r="WPR1" t="s">
        <v>16396</v>
      </c>
      <c r="WPS1" t="s">
        <v>16397</v>
      </c>
      <c r="WPT1" t="s">
        <v>16398</v>
      </c>
      <c r="WPU1" t="s">
        <v>16399</v>
      </c>
      <c r="WPV1" t="s">
        <v>16400</v>
      </c>
      <c r="WPW1" t="s">
        <v>16401</v>
      </c>
      <c r="WPX1" t="s">
        <v>16402</v>
      </c>
      <c r="WPY1" t="s">
        <v>16403</v>
      </c>
      <c r="WPZ1" t="s">
        <v>16404</v>
      </c>
      <c r="WQA1" t="s">
        <v>16405</v>
      </c>
      <c r="WQB1" t="s">
        <v>16406</v>
      </c>
      <c r="WQC1" t="s">
        <v>16407</v>
      </c>
      <c r="WQD1" t="s">
        <v>16408</v>
      </c>
      <c r="WQE1" t="s">
        <v>16409</v>
      </c>
      <c r="WQF1" t="s">
        <v>16410</v>
      </c>
      <c r="WQG1" t="s">
        <v>16411</v>
      </c>
      <c r="WQH1" t="s">
        <v>16412</v>
      </c>
      <c r="WQI1" t="s">
        <v>16413</v>
      </c>
      <c r="WQJ1" t="s">
        <v>16414</v>
      </c>
      <c r="WQK1" t="s">
        <v>16415</v>
      </c>
      <c r="WQL1" t="s">
        <v>16416</v>
      </c>
      <c r="WQM1" t="s">
        <v>16417</v>
      </c>
      <c r="WQN1" t="s">
        <v>16418</v>
      </c>
      <c r="WQO1" t="s">
        <v>16419</v>
      </c>
      <c r="WQP1" t="s">
        <v>16420</v>
      </c>
      <c r="WQQ1" t="s">
        <v>16421</v>
      </c>
      <c r="WQR1" t="s">
        <v>16422</v>
      </c>
      <c r="WQS1" t="s">
        <v>16423</v>
      </c>
      <c r="WQT1" t="s">
        <v>16424</v>
      </c>
      <c r="WQU1" t="s">
        <v>16425</v>
      </c>
      <c r="WQV1" t="s">
        <v>16426</v>
      </c>
      <c r="WQW1" t="s">
        <v>16427</v>
      </c>
      <c r="WQX1" t="s">
        <v>16428</v>
      </c>
      <c r="WQY1" t="s">
        <v>16429</v>
      </c>
      <c r="WQZ1" t="s">
        <v>16430</v>
      </c>
      <c r="WRA1" t="s">
        <v>16431</v>
      </c>
      <c r="WRB1" t="s">
        <v>16432</v>
      </c>
      <c r="WRC1" t="s">
        <v>16433</v>
      </c>
      <c r="WRD1" t="s">
        <v>16434</v>
      </c>
      <c r="WRE1" t="s">
        <v>16435</v>
      </c>
      <c r="WRF1" t="s">
        <v>16436</v>
      </c>
      <c r="WRG1" t="s">
        <v>16437</v>
      </c>
      <c r="WRH1" t="s">
        <v>16438</v>
      </c>
      <c r="WRI1" t="s">
        <v>16439</v>
      </c>
      <c r="WRJ1" t="s">
        <v>16440</v>
      </c>
      <c r="WRK1" t="s">
        <v>16441</v>
      </c>
      <c r="WRL1" t="s">
        <v>16442</v>
      </c>
      <c r="WRM1" t="s">
        <v>16443</v>
      </c>
      <c r="WRN1" t="s">
        <v>16444</v>
      </c>
      <c r="WRO1" t="s">
        <v>16445</v>
      </c>
      <c r="WRP1" t="s">
        <v>16446</v>
      </c>
      <c r="WRQ1" t="s">
        <v>16447</v>
      </c>
      <c r="WRR1" t="s">
        <v>16448</v>
      </c>
      <c r="WRS1" t="s">
        <v>16449</v>
      </c>
      <c r="WRT1" t="s">
        <v>16450</v>
      </c>
      <c r="WRU1" t="s">
        <v>16451</v>
      </c>
      <c r="WRV1" t="s">
        <v>16452</v>
      </c>
      <c r="WRW1" t="s">
        <v>16453</v>
      </c>
      <c r="WRX1" t="s">
        <v>16454</v>
      </c>
      <c r="WRY1" t="s">
        <v>16455</v>
      </c>
      <c r="WRZ1" t="s">
        <v>16456</v>
      </c>
      <c r="WSA1" t="s">
        <v>16457</v>
      </c>
      <c r="WSB1" t="s">
        <v>16458</v>
      </c>
      <c r="WSC1" t="s">
        <v>16459</v>
      </c>
      <c r="WSD1" t="s">
        <v>16460</v>
      </c>
      <c r="WSE1" t="s">
        <v>16461</v>
      </c>
      <c r="WSF1" t="s">
        <v>16462</v>
      </c>
      <c r="WSG1" t="s">
        <v>16463</v>
      </c>
      <c r="WSH1" t="s">
        <v>16464</v>
      </c>
      <c r="WSI1" t="s">
        <v>16465</v>
      </c>
      <c r="WSJ1" t="s">
        <v>16466</v>
      </c>
      <c r="WSK1" t="s">
        <v>16467</v>
      </c>
      <c r="WSL1" t="s">
        <v>16468</v>
      </c>
      <c r="WSM1" t="s">
        <v>16469</v>
      </c>
      <c r="WSN1" t="s">
        <v>16470</v>
      </c>
      <c r="WSO1" t="s">
        <v>16471</v>
      </c>
      <c r="WSP1" t="s">
        <v>16472</v>
      </c>
      <c r="WSQ1" t="s">
        <v>16473</v>
      </c>
      <c r="WSR1" t="s">
        <v>16474</v>
      </c>
      <c r="WSS1" t="s">
        <v>16475</v>
      </c>
      <c r="WST1" t="s">
        <v>16476</v>
      </c>
      <c r="WSU1" t="s">
        <v>16477</v>
      </c>
      <c r="WSV1" t="s">
        <v>16478</v>
      </c>
      <c r="WSW1" t="s">
        <v>16479</v>
      </c>
      <c r="WSX1" t="s">
        <v>16480</v>
      </c>
      <c r="WSY1" t="s">
        <v>16481</v>
      </c>
      <c r="WSZ1" t="s">
        <v>16482</v>
      </c>
      <c r="WTA1" t="s">
        <v>16483</v>
      </c>
      <c r="WTB1" t="s">
        <v>16484</v>
      </c>
      <c r="WTC1" t="s">
        <v>16485</v>
      </c>
      <c r="WTD1" t="s">
        <v>16486</v>
      </c>
      <c r="WTE1" t="s">
        <v>16487</v>
      </c>
      <c r="WTF1" t="s">
        <v>16488</v>
      </c>
      <c r="WTG1" t="s">
        <v>16489</v>
      </c>
      <c r="WTH1" t="s">
        <v>16490</v>
      </c>
      <c r="WTI1" t="s">
        <v>16491</v>
      </c>
      <c r="WTJ1" t="s">
        <v>16492</v>
      </c>
      <c r="WTK1" t="s">
        <v>16493</v>
      </c>
      <c r="WTL1" t="s">
        <v>16494</v>
      </c>
      <c r="WTM1" t="s">
        <v>16495</v>
      </c>
      <c r="WTN1" t="s">
        <v>16496</v>
      </c>
      <c r="WTO1" t="s">
        <v>16497</v>
      </c>
      <c r="WTP1" t="s">
        <v>16498</v>
      </c>
      <c r="WTQ1" t="s">
        <v>16499</v>
      </c>
      <c r="WTR1" t="s">
        <v>16500</v>
      </c>
      <c r="WTS1" t="s">
        <v>16501</v>
      </c>
      <c r="WTT1" t="s">
        <v>16502</v>
      </c>
      <c r="WTU1" t="s">
        <v>16503</v>
      </c>
      <c r="WTV1" t="s">
        <v>16504</v>
      </c>
      <c r="WTW1" t="s">
        <v>16505</v>
      </c>
      <c r="WTX1" t="s">
        <v>16506</v>
      </c>
      <c r="WTY1" t="s">
        <v>16507</v>
      </c>
      <c r="WTZ1" t="s">
        <v>16508</v>
      </c>
      <c r="WUA1" t="s">
        <v>16509</v>
      </c>
      <c r="WUB1" t="s">
        <v>16510</v>
      </c>
      <c r="WUC1" t="s">
        <v>16511</v>
      </c>
      <c r="WUD1" t="s">
        <v>16512</v>
      </c>
      <c r="WUE1" t="s">
        <v>16513</v>
      </c>
      <c r="WUF1" t="s">
        <v>16514</v>
      </c>
      <c r="WUG1" t="s">
        <v>16515</v>
      </c>
      <c r="WUH1" t="s">
        <v>16516</v>
      </c>
      <c r="WUI1" t="s">
        <v>16517</v>
      </c>
      <c r="WUJ1" t="s">
        <v>16518</v>
      </c>
      <c r="WUK1" t="s">
        <v>16519</v>
      </c>
      <c r="WUL1" t="s">
        <v>16520</v>
      </c>
      <c r="WUM1" t="s">
        <v>16521</v>
      </c>
      <c r="WUN1" t="s">
        <v>16522</v>
      </c>
      <c r="WUO1" t="s">
        <v>16523</v>
      </c>
      <c r="WUP1" t="s">
        <v>16524</v>
      </c>
      <c r="WUQ1" t="s">
        <v>16525</v>
      </c>
      <c r="WUR1" t="s">
        <v>16526</v>
      </c>
      <c r="WUS1" t="s">
        <v>16527</v>
      </c>
      <c r="WUT1" t="s">
        <v>16528</v>
      </c>
      <c r="WUU1" t="s">
        <v>16529</v>
      </c>
      <c r="WUV1" t="s">
        <v>16530</v>
      </c>
      <c r="WUW1" t="s">
        <v>16531</v>
      </c>
      <c r="WUX1" t="s">
        <v>16532</v>
      </c>
      <c r="WUY1" t="s">
        <v>16533</v>
      </c>
      <c r="WUZ1" t="s">
        <v>16534</v>
      </c>
      <c r="WVA1" t="s">
        <v>16535</v>
      </c>
      <c r="WVB1" t="s">
        <v>16536</v>
      </c>
      <c r="WVC1" t="s">
        <v>16537</v>
      </c>
      <c r="WVD1" t="s">
        <v>16538</v>
      </c>
      <c r="WVE1" t="s">
        <v>16539</v>
      </c>
      <c r="WVF1" t="s">
        <v>16540</v>
      </c>
      <c r="WVG1" t="s">
        <v>16541</v>
      </c>
      <c r="WVH1" t="s">
        <v>16542</v>
      </c>
      <c r="WVI1" t="s">
        <v>16543</v>
      </c>
      <c r="WVJ1" t="s">
        <v>16544</v>
      </c>
      <c r="WVK1" t="s">
        <v>16545</v>
      </c>
      <c r="WVL1" t="s">
        <v>16546</v>
      </c>
      <c r="WVM1" t="s">
        <v>16547</v>
      </c>
      <c r="WVN1" t="s">
        <v>16548</v>
      </c>
      <c r="WVO1" t="s">
        <v>16549</v>
      </c>
      <c r="WVP1" t="s">
        <v>16550</v>
      </c>
      <c r="WVQ1" t="s">
        <v>16551</v>
      </c>
      <c r="WVR1" t="s">
        <v>16552</v>
      </c>
      <c r="WVS1" t="s">
        <v>16553</v>
      </c>
      <c r="WVT1" t="s">
        <v>16554</v>
      </c>
      <c r="WVU1" t="s">
        <v>16555</v>
      </c>
      <c r="WVV1" t="s">
        <v>16556</v>
      </c>
      <c r="WVW1" t="s">
        <v>16557</v>
      </c>
      <c r="WVX1" t="s">
        <v>16558</v>
      </c>
      <c r="WVY1" t="s">
        <v>16559</v>
      </c>
      <c r="WVZ1" t="s">
        <v>16560</v>
      </c>
      <c r="WWA1" t="s">
        <v>16561</v>
      </c>
      <c r="WWB1" t="s">
        <v>16562</v>
      </c>
      <c r="WWC1" t="s">
        <v>16563</v>
      </c>
      <c r="WWD1" t="s">
        <v>16564</v>
      </c>
      <c r="WWE1" t="s">
        <v>16565</v>
      </c>
      <c r="WWF1" t="s">
        <v>16566</v>
      </c>
      <c r="WWG1" t="s">
        <v>16567</v>
      </c>
      <c r="WWH1" t="s">
        <v>16568</v>
      </c>
      <c r="WWI1" t="s">
        <v>16569</v>
      </c>
      <c r="WWJ1" t="s">
        <v>16570</v>
      </c>
      <c r="WWK1" t="s">
        <v>16571</v>
      </c>
      <c r="WWL1" t="s">
        <v>16572</v>
      </c>
      <c r="WWM1" t="s">
        <v>16573</v>
      </c>
      <c r="WWN1" t="s">
        <v>16574</v>
      </c>
      <c r="WWO1" t="s">
        <v>16575</v>
      </c>
      <c r="WWP1" t="s">
        <v>16576</v>
      </c>
      <c r="WWQ1" t="s">
        <v>16577</v>
      </c>
      <c r="WWR1" t="s">
        <v>16578</v>
      </c>
      <c r="WWS1" t="s">
        <v>16579</v>
      </c>
      <c r="WWT1" t="s">
        <v>16580</v>
      </c>
      <c r="WWU1" t="s">
        <v>16581</v>
      </c>
      <c r="WWV1" t="s">
        <v>16582</v>
      </c>
      <c r="WWW1" t="s">
        <v>16583</v>
      </c>
      <c r="WWX1" t="s">
        <v>16584</v>
      </c>
      <c r="WWY1" t="s">
        <v>16585</v>
      </c>
      <c r="WWZ1" t="s">
        <v>16586</v>
      </c>
      <c r="WXA1" t="s">
        <v>16587</v>
      </c>
      <c r="WXB1" t="s">
        <v>16588</v>
      </c>
      <c r="WXC1" t="s">
        <v>16589</v>
      </c>
      <c r="WXD1" t="s">
        <v>16590</v>
      </c>
      <c r="WXE1" t="s">
        <v>16591</v>
      </c>
      <c r="WXF1" t="s">
        <v>16592</v>
      </c>
      <c r="WXG1" t="s">
        <v>16593</v>
      </c>
      <c r="WXH1" t="s">
        <v>16594</v>
      </c>
      <c r="WXI1" t="s">
        <v>16595</v>
      </c>
      <c r="WXJ1" t="s">
        <v>16596</v>
      </c>
      <c r="WXK1" t="s">
        <v>16597</v>
      </c>
      <c r="WXL1" t="s">
        <v>16598</v>
      </c>
      <c r="WXM1" t="s">
        <v>16599</v>
      </c>
      <c r="WXN1" t="s">
        <v>16600</v>
      </c>
      <c r="WXO1" t="s">
        <v>16601</v>
      </c>
      <c r="WXP1" t="s">
        <v>16602</v>
      </c>
      <c r="WXQ1" t="s">
        <v>16603</v>
      </c>
      <c r="WXR1" t="s">
        <v>16604</v>
      </c>
      <c r="WXS1" t="s">
        <v>16605</v>
      </c>
      <c r="WXT1" t="s">
        <v>16606</v>
      </c>
      <c r="WXU1" t="s">
        <v>16607</v>
      </c>
      <c r="WXV1" t="s">
        <v>16608</v>
      </c>
      <c r="WXW1" t="s">
        <v>16609</v>
      </c>
      <c r="WXX1" t="s">
        <v>16610</v>
      </c>
      <c r="WXY1" t="s">
        <v>16611</v>
      </c>
      <c r="WXZ1" t="s">
        <v>16612</v>
      </c>
      <c r="WYA1" t="s">
        <v>16613</v>
      </c>
      <c r="WYB1" t="s">
        <v>16614</v>
      </c>
      <c r="WYC1" t="s">
        <v>16615</v>
      </c>
      <c r="WYD1" t="s">
        <v>16616</v>
      </c>
      <c r="WYE1" t="s">
        <v>16617</v>
      </c>
      <c r="WYF1" t="s">
        <v>16618</v>
      </c>
      <c r="WYG1" t="s">
        <v>16619</v>
      </c>
      <c r="WYH1" t="s">
        <v>16620</v>
      </c>
      <c r="WYI1" t="s">
        <v>16621</v>
      </c>
      <c r="WYJ1" t="s">
        <v>16622</v>
      </c>
      <c r="WYK1" t="s">
        <v>16623</v>
      </c>
      <c r="WYL1" t="s">
        <v>16624</v>
      </c>
      <c r="WYM1" t="s">
        <v>16625</v>
      </c>
      <c r="WYN1" t="s">
        <v>16626</v>
      </c>
      <c r="WYO1" t="s">
        <v>16627</v>
      </c>
      <c r="WYP1" t="s">
        <v>16628</v>
      </c>
      <c r="WYQ1" t="s">
        <v>16629</v>
      </c>
      <c r="WYR1" t="s">
        <v>16630</v>
      </c>
      <c r="WYS1" t="s">
        <v>16631</v>
      </c>
      <c r="WYT1" t="s">
        <v>16632</v>
      </c>
      <c r="WYU1" t="s">
        <v>16633</v>
      </c>
      <c r="WYV1" t="s">
        <v>16634</v>
      </c>
      <c r="WYW1" t="s">
        <v>16635</v>
      </c>
      <c r="WYX1" t="s">
        <v>16636</v>
      </c>
      <c r="WYY1" t="s">
        <v>16637</v>
      </c>
      <c r="WYZ1" t="s">
        <v>16638</v>
      </c>
      <c r="WZA1" t="s">
        <v>16639</v>
      </c>
      <c r="WZB1" t="s">
        <v>16640</v>
      </c>
      <c r="WZC1" t="s">
        <v>16641</v>
      </c>
      <c r="WZD1" t="s">
        <v>16642</v>
      </c>
      <c r="WZE1" t="s">
        <v>16643</v>
      </c>
      <c r="WZF1" t="s">
        <v>16644</v>
      </c>
      <c r="WZG1" t="s">
        <v>16645</v>
      </c>
      <c r="WZH1" t="s">
        <v>16646</v>
      </c>
      <c r="WZI1" t="s">
        <v>16647</v>
      </c>
      <c r="WZJ1" t="s">
        <v>16648</v>
      </c>
      <c r="WZK1" t="s">
        <v>16649</v>
      </c>
      <c r="WZL1" t="s">
        <v>16650</v>
      </c>
      <c r="WZM1" t="s">
        <v>16651</v>
      </c>
      <c r="WZN1" t="s">
        <v>16652</v>
      </c>
      <c r="WZO1" t="s">
        <v>16653</v>
      </c>
      <c r="WZP1" t="s">
        <v>16654</v>
      </c>
      <c r="WZQ1" t="s">
        <v>16655</v>
      </c>
      <c r="WZR1" t="s">
        <v>16656</v>
      </c>
      <c r="WZS1" t="s">
        <v>16657</v>
      </c>
      <c r="WZT1" t="s">
        <v>16658</v>
      </c>
      <c r="WZU1" t="s">
        <v>16659</v>
      </c>
      <c r="WZV1" t="s">
        <v>16660</v>
      </c>
      <c r="WZW1" t="s">
        <v>16661</v>
      </c>
      <c r="WZX1" t="s">
        <v>16662</v>
      </c>
      <c r="WZY1" t="s">
        <v>16663</v>
      </c>
      <c r="WZZ1" t="s">
        <v>16664</v>
      </c>
      <c r="XAA1" t="s">
        <v>16665</v>
      </c>
      <c r="XAB1" t="s">
        <v>16666</v>
      </c>
      <c r="XAC1" t="s">
        <v>16667</v>
      </c>
      <c r="XAD1" t="s">
        <v>16668</v>
      </c>
      <c r="XAE1" t="s">
        <v>16669</v>
      </c>
      <c r="XAF1" t="s">
        <v>16670</v>
      </c>
      <c r="XAG1" t="s">
        <v>16671</v>
      </c>
      <c r="XAH1" t="s">
        <v>16672</v>
      </c>
      <c r="XAI1" t="s">
        <v>16673</v>
      </c>
      <c r="XAJ1" t="s">
        <v>16674</v>
      </c>
      <c r="XAK1" t="s">
        <v>16675</v>
      </c>
      <c r="XAL1" t="s">
        <v>16676</v>
      </c>
      <c r="XAM1" t="s">
        <v>16677</v>
      </c>
      <c r="XAN1" t="s">
        <v>16678</v>
      </c>
      <c r="XAO1" t="s">
        <v>16679</v>
      </c>
      <c r="XAP1" t="s">
        <v>16680</v>
      </c>
      <c r="XAQ1" t="s">
        <v>16681</v>
      </c>
      <c r="XAR1" t="s">
        <v>16682</v>
      </c>
      <c r="XAS1" t="s">
        <v>16683</v>
      </c>
      <c r="XAT1" t="s">
        <v>16684</v>
      </c>
      <c r="XAU1" t="s">
        <v>16685</v>
      </c>
      <c r="XAV1" t="s">
        <v>16686</v>
      </c>
      <c r="XAW1" t="s">
        <v>16687</v>
      </c>
      <c r="XAX1" t="s">
        <v>16688</v>
      </c>
      <c r="XAY1" t="s">
        <v>16689</v>
      </c>
      <c r="XAZ1" t="s">
        <v>16690</v>
      </c>
      <c r="XBA1" t="s">
        <v>16691</v>
      </c>
      <c r="XBB1" t="s">
        <v>16692</v>
      </c>
      <c r="XBC1" t="s">
        <v>16693</v>
      </c>
      <c r="XBD1" t="s">
        <v>16694</v>
      </c>
      <c r="XBE1" t="s">
        <v>16695</v>
      </c>
      <c r="XBF1" t="s">
        <v>16696</v>
      </c>
      <c r="XBG1" t="s">
        <v>16697</v>
      </c>
      <c r="XBH1" t="s">
        <v>16698</v>
      </c>
      <c r="XBI1" t="s">
        <v>16699</v>
      </c>
      <c r="XBJ1" t="s">
        <v>16700</v>
      </c>
      <c r="XBK1" t="s">
        <v>16701</v>
      </c>
      <c r="XBL1" t="s">
        <v>16702</v>
      </c>
      <c r="XBM1" t="s">
        <v>16703</v>
      </c>
      <c r="XBN1" t="s">
        <v>16704</v>
      </c>
      <c r="XBO1" t="s">
        <v>16705</v>
      </c>
      <c r="XBP1" t="s">
        <v>16706</v>
      </c>
      <c r="XBQ1" t="s">
        <v>16707</v>
      </c>
      <c r="XBR1" t="s">
        <v>16708</v>
      </c>
      <c r="XBS1" t="s">
        <v>16709</v>
      </c>
      <c r="XBT1" t="s">
        <v>16710</v>
      </c>
      <c r="XBU1" t="s">
        <v>16711</v>
      </c>
      <c r="XBV1" t="s">
        <v>16712</v>
      </c>
      <c r="XBW1" t="s">
        <v>16713</v>
      </c>
      <c r="XBX1" t="s">
        <v>16714</v>
      </c>
      <c r="XBY1" t="s">
        <v>16715</v>
      </c>
      <c r="XBZ1" t="s">
        <v>16716</v>
      </c>
      <c r="XCA1" t="s">
        <v>16717</v>
      </c>
      <c r="XCB1" t="s">
        <v>16718</v>
      </c>
      <c r="XCC1" t="s">
        <v>16719</v>
      </c>
      <c r="XCD1" t="s">
        <v>16720</v>
      </c>
      <c r="XCE1" t="s">
        <v>16721</v>
      </c>
      <c r="XCF1" t="s">
        <v>16722</v>
      </c>
      <c r="XCG1" t="s">
        <v>16723</v>
      </c>
      <c r="XCH1" t="s">
        <v>16724</v>
      </c>
      <c r="XCI1" t="s">
        <v>16725</v>
      </c>
      <c r="XCJ1" t="s">
        <v>16726</v>
      </c>
      <c r="XCK1" t="s">
        <v>16727</v>
      </c>
      <c r="XCL1" t="s">
        <v>16728</v>
      </c>
      <c r="XCM1" t="s">
        <v>16729</v>
      </c>
      <c r="XCN1" t="s">
        <v>16730</v>
      </c>
      <c r="XCO1" t="s">
        <v>16731</v>
      </c>
      <c r="XCP1" t="s">
        <v>16732</v>
      </c>
      <c r="XCQ1" t="s">
        <v>16733</v>
      </c>
      <c r="XCR1" t="s">
        <v>16734</v>
      </c>
      <c r="XCS1" t="s">
        <v>16735</v>
      </c>
      <c r="XCT1" t="s">
        <v>16736</v>
      </c>
      <c r="XCU1" t="s">
        <v>16737</v>
      </c>
      <c r="XCV1" t="s">
        <v>16738</v>
      </c>
      <c r="XCW1" t="s">
        <v>16739</v>
      </c>
      <c r="XCX1" t="s">
        <v>16740</v>
      </c>
      <c r="XCY1" t="s">
        <v>16741</v>
      </c>
      <c r="XCZ1" t="s">
        <v>16742</v>
      </c>
      <c r="XDA1" t="s">
        <v>16743</v>
      </c>
      <c r="XDB1" t="s">
        <v>16744</v>
      </c>
      <c r="XDC1" t="s">
        <v>16745</v>
      </c>
      <c r="XDD1" t="s">
        <v>16746</v>
      </c>
      <c r="XDE1" t="s">
        <v>16747</v>
      </c>
      <c r="XDF1" t="s">
        <v>16748</v>
      </c>
      <c r="XDG1" t="s">
        <v>16749</v>
      </c>
      <c r="XDH1" t="s">
        <v>16750</v>
      </c>
      <c r="XDI1" t="s">
        <v>16751</v>
      </c>
      <c r="XDJ1" t="s">
        <v>16752</v>
      </c>
      <c r="XDK1" t="s">
        <v>16753</v>
      </c>
      <c r="XDL1" t="s">
        <v>16754</v>
      </c>
      <c r="XDM1" t="s">
        <v>16755</v>
      </c>
      <c r="XDN1" t="s">
        <v>16756</v>
      </c>
      <c r="XDO1" t="s">
        <v>16757</v>
      </c>
      <c r="XDP1" t="s">
        <v>16758</v>
      </c>
      <c r="XDQ1" t="s">
        <v>16759</v>
      </c>
      <c r="XDR1" t="s">
        <v>16760</v>
      </c>
      <c r="XDS1" t="s">
        <v>16761</v>
      </c>
      <c r="XDT1" t="s">
        <v>16762</v>
      </c>
      <c r="XDU1" t="s">
        <v>16763</v>
      </c>
      <c r="XDV1" t="s">
        <v>16764</v>
      </c>
      <c r="XDW1" t="s">
        <v>16765</v>
      </c>
      <c r="XDX1" t="s">
        <v>16766</v>
      </c>
      <c r="XDY1" t="s">
        <v>16767</v>
      </c>
      <c r="XDZ1" t="s">
        <v>16768</v>
      </c>
      <c r="XEA1" t="s">
        <v>16769</v>
      </c>
      <c r="XEB1" t="s">
        <v>16770</v>
      </c>
      <c r="XEC1" t="s">
        <v>16771</v>
      </c>
      <c r="XED1" t="s">
        <v>16772</v>
      </c>
      <c r="XEE1" t="s">
        <v>16773</v>
      </c>
      <c r="XEF1" t="s">
        <v>16774</v>
      </c>
      <c r="XEG1" t="s">
        <v>16775</v>
      </c>
      <c r="XEH1" t="s">
        <v>16776</v>
      </c>
      <c r="XEI1" t="s">
        <v>16777</v>
      </c>
      <c r="XEJ1" t="s">
        <v>16778</v>
      </c>
      <c r="XEK1" t="s">
        <v>16779</v>
      </c>
      <c r="XEL1" t="s">
        <v>16780</v>
      </c>
      <c r="XEM1" t="s">
        <v>16781</v>
      </c>
      <c r="XEN1" t="s">
        <v>16782</v>
      </c>
      <c r="XEO1" t="s">
        <v>16783</v>
      </c>
      <c r="XEP1" t="s">
        <v>16784</v>
      </c>
      <c r="XEQ1" t="s">
        <v>16785</v>
      </c>
      <c r="XER1" t="s">
        <v>16786</v>
      </c>
      <c r="XES1" t="s">
        <v>16787</v>
      </c>
      <c r="XET1" t="s">
        <v>16788</v>
      </c>
      <c r="XEU1" t="s">
        <v>16789</v>
      </c>
      <c r="XEV1" t="s">
        <v>16790</v>
      </c>
      <c r="XEW1" t="s">
        <v>16791</v>
      </c>
      <c r="XEX1" t="s">
        <v>16792</v>
      </c>
      <c r="XEY1" t="s">
        <v>16793</v>
      </c>
      <c r="XEZ1" t="s">
        <v>16794</v>
      </c>
      <c r="XFA1" t="s">
        <v>16795</v>
      </c>
      <c r="XFB1" t="s">
        <v>16796</v>
      </c>
      <c r="XFC1" t="s">
        <v>16797</v>
      </c>
      <c r="XFD1" t="s">
        <v>16798</v>
      </c>
    </row>
    <row r="2" spans="1:16384" ht="20.25" customHeight="1" x14ac:dyDescent="0.2">
      <c r="A2" s="50" t="s">
        <v>114</v>
      </c>
      <c r="B2" s="82" t="s">
        <v>115</v>
      </c>
      <c r="C2" s="82" t="s">
        <v>115</v>
      </c>
      <c r="D2" s="50" t="s">
        <v>116</v>
      </c>
      <c r="E2" s="50" t="s">
        <v>117</v>
      </c>
      <c r="F2" s="50" t="s">
        <v>386</v>
      </c>
      <c r="G2" s="50" t="s">
        <v>118</v>
      </c>
      <c r="H2" s="50" t="s">
        <v>119</v>
      </c>
      <c r="I2" s="50" t="s">
        <v>387</v>
      </c>
      <c r="J2" s="50" t="s">
        <v>120</v>
      </c>
      <c r="K2" s="52" t="s">
        <v>121</v>
      </c>
      <c r="L2" s="52" t="s">
        <v>442</v>
      </c>
      <c r="M2" s="50" t="s">
        <v>122</v>
      </c>
      <c r="N2" s="50" t="s">
        <v>388</v>
      </c>
      <c r="O2" s="51" t="s">
        <v>123</v>
      </c>
      <c r="P2" s="51" t="s">
        <v>124</v>
      </c>
      <c r="Q2" s="50" t="s">
        <v>125</v>
      </c>
      <c r="R2" s="53" t="s">
        <v>126</v>
      </c>
      <c r="S2" s="50" t="s">
        <v>127</v>
      </c>
      <c r="T2" s="50" t="s">
        <v>128</v>
      </c>
      <c r="U2" s="50" t="s">
        <v>129</v>
      </c>
      <c r="V2" s="50" t="s">
        <v>130</v>
      </c>
      <c r="W2" s="50" t="s">
        <v>131</v>
      </c>
      <c r="X2" s="50" t="s">
        <v>132</v>
      </c>
      <c r="Y2" s="50" t="s">
        <v>133</v>
      </c>
      <c r="Z2" s="50" t="s">
        <v>134</v>
      </c>
      <c r="AA2" s="50" t="s">
        <v>135</v>
      </c>
      <c r="AB2" s="50" t="s">
        <v>441</v>
      </c>
      <c r="AC2" s="50" t="s">
        <v>136</v>
      </c>
      <c r="AD2" s="54" t="s">
        <v>137</v>
      </c>
      <c r="AE2" s="51" t="s">
        <v>439</v>
      </c>
      <c r="AF2" s="55" t="s">
        <v>440</v>
      </c>
      <c r="AG2" s="55" t="s">
        <v>138</v>
      </c>
      <c r="AH2" s="51" t="s">
        <v>139</v>
      </c>
      <c r="AI2" s="51" t="s">
        <v>140</v>
      </c>
    </row>
    <row r="3" spans="1:16384" ht="13.5" customHeight="1" x14ac:dyDescent="0.2">
      <c r="A3" s="9">
        <v>1</v>
      </c>
      <c r="B3" s="83" t="str">
        <f>CONCATENATE(D3,I3," ",E3)</f>
        <v>Ms.ABBOTT Annie</v>
      </c>
      <c r="C3" s="83" t="s">
        <v>389</v>
      </c>
      <c r="D3" s="56" t="s">
        <v>141</v>
      </c>
      <c r="E3" s="56" t="s">
        <v>142</v>
      </c>
      <c r="F3" s="56" t="str">
        <f>UPPER(E3)</f>
        <v>ANNIE</v>
      </c>
      <c r="G3" s="56"/>
      <c r="H3" s="56" t="s">
        <v>143</v>
      </c>
      <c r="I3" s="56" t="str">
        <f>UPPER(H3)</f>
        <v>ABBOTT</v>
      </c>
      <c r="J3" s="56" t="s">
        <v>144</v>
      </c>
      <c r="K3" s="57">
        <v>35699</v>
      </c>
      <c r="L3" s="57" t="str">
        <f>TEXT(K3,"yyyy")</f>
        <v>1997</v>
      </c>
      <c r="M3" s="56" t="s">
        <v>145</v>
      </c>
      <c r="N3" s="56" t="str">
        <f>CONCATENATE(I3," ",E3)</f>
        <v>ABBOTT Annie</v>
      </c>
      <c r="O3" s="56" t="str">
        <f t="shared" ref="O3:O52" si="0">IF(AB3=1,CONCATENATE(N3,"@pecinow.org")," ")</f>
        <v>ABBOTT Annie@pecinow.org</v>
      </c>
      <c r="P3" s="56" t="str">
        <f>IF(AB4&gt;1,N3," ")</f>
        <v xml:space="preserve"> </v>
      </c>
      <c r="Q3" s="58">
        <v>205</v>
      </c>
      <c r="R3" s="59">
        <v>94</v>
      </c>
      <c r="S3" s="56" t="s">
        <v>146</v>
      </c>
      <c r="T3" s="56" t="s">
        <v>147</v>
      </c>
      <c r="U3" s="56" t="s">
        <v>148</v>
      </c>
      <c r="V3" s="56" t="s">
        <v>149</v>
      </c>
      <c r="W3" s="56" t="s">
        <v>150</v>
      </c>
      <c r="X3" s="56" t="s">
        <v>151</v>
      </c>
      <c r="Y3" s="56" t="s">
        <v>152</v>
      </c>
      <c r="Z3" s="56" t="s">
        <v>153</v>
      </c>
      <c r="AA3" s="9" t="s">
        <v>154</v>
      </c>
      <c r="AB3" s="9">
        <v>1</v>
      </c>
      <c r="AC3" s="58" t="s">
        <v>155</v>
      </c>
      <c r="AD3" s="60" t="s">
        <v>156</v>
      </c>
      <c r="AE3" s="59">
        <v>80.70866141732283</v>
      </c>
      <c r="AF3" s="61">
        <v>207.23452645378492</v>
      </c>
      <c r="AG3" s="59"/>
      <c r="AH3" s="60"/>
      <c r="AI3" s="60"/>
    </row>
    <row r="4" spans="1:16384" ht="13.5" customHeight="1" x14ac:dyDescent="0.2">
      <c r="A4" s="9">
        <v>2</v>
      </c>
      <c r="B4" s="83" t="str">
        <f t="shared" ref="B4:B52" si="1">CONCATENATE(D4,I4," ",E4)</f>
        <v>Ms.LIESUCHKE Aurelie</v>
      </c>
      <c r="C4" s="83" t="s">
        <v>390</v>
      </c>
      <c r="D4" s="58" t="s">
        <v>141</v>
      </c>
      <c r="E4" s="58" t="s">
        <v>157</v>
      </c>
      <c r="F4" s="56" t="str">
        <f t="shared" ref="F4:F52" si="2">UPPER(E4)</f>
        <v>AURELIE</v>
      </c>
      <c r="H4" s="58" t="s">
        <v>158</v>
      </c>
      <c r="I4" s="56" t="str">
        <f t="shared" ref="I4:I52" si="3">UPPER(H4)</f>
        <v>LIESUCHKE</v>
      </c>
      <c r="K4" s="57">
        <v>33641</v>
      </c>
      <c r="L4" s="57" t="str">
        <f t="shared" ref="L4:L52" si="4">TEXT(K4,"yyyy")</f>
        <v>1992</v>
      </c>
      <c r="M4" s="58" t="s">
        <v>159</v>
      </c>
      <c r="N4" s="56" t="str">
        <f t="shared" ref="N4:N52" si="5">CONCATENATE(I4," ",E4)</f>
        <v>LIESUCHKE Aurelie</v>
      </c>
      <c r="O4" s="56" t="str">
        <f>IF(AB4=1,CONCATENATE(N4,"@pecinow.org")," ")</f>
        <v>LIESUCHKE Aurelie@pecinow.org</v>
      </c>
      <c r="P4" s="56" t="str">
        <f>IF(AB4&gt;1,N4," ")</f>
        <v xml:space="preserve"> </v>
      </c>
      <c r="Q4" s="58">
        <v>205</v>
      </c>
      <c r="R4" s="59">
        <v>84.2</v>
      </c>
      <c r="S4" s="58" t="s">
        <v>160</v>
      </c>
      <c r="T4" s="58" t="s">
        <v>161</v>
      </c>
      <c r="U4" s="58" t="s">
        <v>162</v>
      </c>
      <c r="V4" s="58" t="s">
        <v>163</v>
      </c>
      <c r="W4" s="58" t="s">
        <v>150</v>
      </c>
      <c r="X4" s="58" t="s">
        <v>164</v>
      </c>
      <c r="Y4" s="58" t="s">
        <v>165</v>
      </c>
      <c r="Z4" s="58" t="s">
        <v>153</v>
      </c>
      <c r="AA4" s="58" t="s">
        <v>154</v>
      </c>
      <c r="AB4" s="58">
        <v>1</v>
      </c>
      <c r="AC4" s="58" t="s">
        <v>155</v>
      </c>
      <c r="AD4" s="60" t="s">
        <v>156</v>
      </c>
      <c r="AE4" s="59">
        <v>80.70866141732283</v>
      </c>
      <c r="AF4" s="61">
        <v>185.62922475966693</v>
      </c>
      <c r="AG4" s="59"/>
      <c r="AH4" s="60"/>
      <c r="AI4" s="60"/>
    </row>
    <row r="5" spans="1:16384" ht="13.5" customHeight="1" x14ac:dyDescent="0.2">
      <c r="A5" s="9">
        <v>3</v>
      </c>
      <c r="B5" s="83" t="str">
        <f t="shared" si="1"/>
        <v>Sr.FILHO Tomas</v>
      </c>
      <c r="C5" s="83" t="s">
        <v>391</v>
      </c>
      <c r="D5" s="58" t="s">
        <v>166</v>
      </c>
      <c r="E5" s="58" t="s">
        <v>167</v>
      </c>
      <c r="F5" s="56" t="str">
        <f t="shared" si="2"/>
        <v>TOMAS</v>
      </c>
      <c r="G5" s="58" t="s">
        <v>168</v>
      </c>
      <c r="H5" s="58" t="s">
        <v>169</v>
      </c>
      <c r="I5" s="56" t="str">
        <f t="shared" si="3"/>
        <v>FILHO</v>
      </c>
      <c r="K5" s="57">
        <v>25394</v>
      </c>
      <c r="L5" s="57" t="str">
        <f t="shared" si="4"/>
        <v>1969</v>
      </c>
      <c r="M5" s="58" t="s">
        <v>170</v>
      </c>
      <c r="N5" s="56" t="str">
        <f t="shared" si="5"/>
        <v>FILHO Tomas</v>
      </c>
      <c r="O5" s="56" t="str">
        <f t="shared" si="0"/>
        <v xml:space="preserve"> </v>
      </c>
      <c r="P5" s="56" t="str">
        <f>IF(AB5&gt;1,N5," ")</f>
        <v>FILHO Tomas</v>
      </c>
      <c r="Q5" s="58">
        <v>185</v>
      </c>
      <c r="R5" s="59">
        <v>52.9</v>
      </c>
      <c r="S5" s="58" t="s">
        <v>171</v>
      </c>
      <c r="T5" s="58" t="s">
        <v>147</v>
      </c>
      <c r="U5" s="58" t="s">
        <v>172</v>
      </c>
      <c r="V5" s="58" t="s">
        <v>163</v>
      </c>
      <c r="W5" s="58" t="s">
        <v>173</v>
      </c>
      <c r="X5" s="58" t="s">
        <v>174</v>
      </c>
      <c r="Y5" s="58" t="s">
        <v>175</v>
      </c>
      <c r="Z5" s="58" t="s">
        <v>176</v>
      </c>
      <c r="AA5" s="58" t="s">
        <v>177</v>
      </c>
      <c r="AB5" s="9" t="s">
        <v>177</v>
      </c>
      <c r="AC5" s="58" t="s">
        <v>178</v>
      </c>
      <c r="AD5" s="60" t="s">
        <v>179</v>
      </c>
      <c r="AE5" s="59">
        <v>72.834645669291334</v>
      </c>
      <c r="AF5" s="61">
        <v>116.62453669580023</v>
      </c>
      <c r="AG5" s="59"/>
      <c r="AH5" s="60"/>
      <c r="AI5" s="60"/>
    </row>
    <row r="6" spans="1:16384" ht="13.5" customHeight="1" x14ac:dyDescent="0.2">
      <c r="A6" s="9">
        <v>4</v>
      </c>
      <c r="B6" s="83" t="str">
        <f t="shared" si="1"/>
        <v>Ms.CRUICKSHANK Darby</v>
      </c>
      <c r="C6" s="83" t="s">
        <v>392</v>
      </c>
      <c r="D6" s="58" t="s">
        <v>141</v>
      </c>
      <c r="E6" s="58" t="s">
        <v>180</v>
      </c>
      <c r="F6" s="56" t="str">
        <f t="shared" si="2"/>
        <v>DARBY</v>
      </c>
      <c r="H6" s="58" t="s">
        <v>181</v>
      </c>
      <c r="I6" s="56" t="str">
        <f t="shared" si="3"/>
        <v>CRUICKSHANK</v>
      </c>
      <c r="J6" s="58" t="s">
        <v>166</v>
      </c>
      <c r="K6" s="57">
        <v>27532</v>
      </c>
      <c r="L6" s="57" t="str">
        <f t="shared" si="4"/>
        <v>1975</v>
      </c>
      <c r="M6" s="58" t="s">
        <v>182</v>
      </c>
      <c r="N6" s="56" t="str">
        <f t="shared" si="5"/>
        <v>CRUICKSHANK Darby</v>
      </c>
      <c r="O6" s="56" t="str">
        <f t="shared" si="0"/>
        <v>CRUICKSHANK Darby@pecinow.org</v>
      </c>
      <c r="P6" s="56" t="str">
        <f>IF(AB7&gt;1,N6," ")</f>
        <v xml:space="preserve"> </v>
      </c>
      <c r="Q6" s="58">
        <v>175</v>
      </c>
      <c r="R6" s="59">
        <v>48.9</v>
      </c>
      <c r="S6" s="58" t="s">
        <v>146</v>
      </c>
      <c r="T6" s="58" t="s">
        <v>161</v>
      </c>
      <c r="U6" s="58" t="s">
        <v>148</v>
      </c>
      <c r="V6" s="58" t="s">
        <v>149</v>
      </c>
      <c r="W6" s="58" t="s">
        <v>173</v>
      </c>
      <c r="X6" s="58" t="s">
        <v>183</v>
      </c>
      <c r="Y6" s="58" t="s">
        <v>184</v>
      </c>
      <c r="Z6" s="58" t="s">
        <v>153</v>
      </c>
      <c r="AA6" s="58" t="s">
        <v>154</v>
      </c>
      <c r="AB6" s="58">
        <v>1</v>
      </c>
      <c r="AC6" s="58" t="s">
        <v>155</v>
      </c>
      <c r="AD6" s="60" t="s">
        <v>156</v>
      </c>
      <c r="AE6" s="59">
        <v>68.897637795275585</v>
      </c>
      <c r="AF6" s="61">
        <v>107.80604620840514</v>
      </c>
      <c r="AG6" s="59"/>
      <c r="AH6" s="60"/>
      <c r="AI6" s="60"/>
    </row>
    <row r="7" spans="1:16384" ht="13.5" customHeight="1" x14ac:dyDescent="0.2">
      <c r="A7" s="9">
        <v>5</v>
      </c>
      <c r="B7" s="83" t="str">
        <f t="shared" si="1"/>
        <v>Dr.BORER Jaydon</v>
      </c>
      <c r="C7" s="83" t="s">
        <v>393</v>
      </c>
      <c r="D7" s="58" t="s">
        <v>185</v>
      </c>
      <c r="E7" s="58" t="s">
        <v>186</v>
      </c>
      <c r="F7" s="56" t="str">
        <f t="shared" si="2"/>
        <v>JAYDON</v>
      </c>
      <c r="H7" s="58" t="s">
        <v>187</v>
      </c>
      <c r="I7" s="56" t="str">
        <f t="shared" si="3"/>
        <v>BORER</v>
      </c>
      <c r="J7" s="58" t="s">
        <v>188</v>
      </c>
      <c r="K7" s="57">
        <v>25706</v>
      </c>
      <c r="L7" s="57" t="str">
        <f t="shared" si="4"/>
        <v>1970</v>
      </c>
      <c r="M7" s="58" t="s">
        <v>182</v>
      </c>
      <c r="N7" s="56" t="str">
        <f t="shared" si="5"/>
        <v>BORER Jaydon</v>
      </c>
      <c r="O7" s="56" t="str">
        <f t="shared" si="0"/>
        <v>BORER Jaydon@pecinow.org</v>
      </c>
      <c r="P7" s="56" t="str">
        <f t="shared" ref="P7:P51" si="6">IF(AB8&gt;1,N7," ")</f>
        <v xml:space="preserve"> </v>
      </c>
      <c r="Q7" s="58">
        <v>168</v>
      </c>
      <c r="R7" s="59">
        <v>84.8</v>
      </c>
      <c r="S7" s="58" t="s">
        <v>189</v>
      </c>
      <c r="T7" s="58" t="s">
        <v>190</v>
      </c>
      <c r="U7" s="58" t="s">
        <v>191</v>
      </c>
      <c r="V7" s="58" t="s">
        <v>160</v>
      </c>
      <c r="W7" s="58" t="s">
        <v>150</v>
      </c>
      <c r="X7" s="58" t="s">
        <v>192</v>
      </c>
      <c r="Y7" s="58" t="s">
        <v>193</v>
      </c>
      <c r="Z7" s="58" t="s">
        <v>176</v>
      </c>
      <c r="AA7" s="58" t="s">
        <v>154</v>
      </c>
      <c r="AB7" s="58">
        <v>1</v>
      </c>
      <c r="AC7" s="58" t="s">
        <v>155</v>
      </c>
      <c r="AD7" s="60" t="s">
        <v>156</v>
      </c>
      <c r="AE7" s="59">
        <v>66.141732283464563</v>
      </c>
      <c r="AF7" s="61">
        <v>186.95199833277618</v>
      </c>
      <c r="AG7" s="59"/>
      <c r="AH7" s="60"/>
      <c r="AI7" s="60"/>
    </row>
    <row r="8" spans="1:16384" ht="13.5" customHeight="1" x14ac:dyDescent="0.2">
      <c r="A8" s="9">
        <v>6</v>
      </c>
      <c r="B8" s="83" t="str">
        <f t="shared" si="1"/>
        <v xml:space="preserve">Mr.LYNCH Moriah </v>
      </c>
      <c r="C8" s="83" t="s">
        <v>394</v>
      </c>
      <c r="D8" s="58" t="s">
        <v>194</v>
      </c>
      <c r="E8" s="58" t="s">
        <v>195</v>
      </c>
      <c r="F8" s="56" t="str">
        <f t="shared" si="2"/>
        <v xml:space="preserve">MORIAH </v>
      </c>
      <c r="H8" s="58" t="s">
        <v>196</v>
      </c>
      <c r="I8" s="56" t="str">
        <f t="shared" si="3"/>
        <v>LYNCH</v>
      </c>
      <c r="K8" s="57">
        <v>33944</v>
      </c>
      <c r="L8" s="57" t="str">
        <f t="shared" si="4"/>
        <v>1992</v>
      </c>
      <c r="M8" s="58" t="s">
        <v>197</v>
      </c>
      <c r="N8" s="56" t="str">
        <f t="shared" si="5"/>
        <v xml:space="preserve">LYNCH Moriah </v>
      </c>
      <c r="O8" s="56" t="str">
        <f t="shared" si="0"/>
        <v>LYNCH Moriah @pecinow.org</v>
      </c>
      <c r="P8" s="56" t="str">
        <f t="shared" si="6"/>
        <v xml:space="preserve"> </v>
      </c>
      <c r="Q8" s="58">
        <v>201</v>
      </c>
      <c r="R8" s="59">
        <v>83.2</v>
      </c>
      <c r="S8" s="58" t="s">
        <v>189</v>
      </c>
      <c r="T8" s="58" t="s">
        <v>161</v>
      </c>
      <c r="U8" s="58" t="s">
        <v>191</v>
      </c>
      <c r="V8" s="58" t="s">
        <v>149</v>
      </c>
      <c r="W8" s="58" t="s">
        <v>150</v>
      </c>
      <c r="X8" s="58" t="s">
        <v>198</v>
      </c>
      <c r="Y8" s="58" t="s">
        <v>175</v>
      </c>
      <c r="Z8" s="58" t="s">
        <v>176</v>
      </c>
      <c r="AA8" s="58" t="s">
        <v>154</v>
      </c>
      <c r="AB8" s="58">
        <v>1</v>
      </c>
      <c r="AC8" s="58" t="s">
        <v>155</v>
      </c>
      <c r="AD8" s="60" t="s">
        <v>156</v>
      </c>
      <c r="AE8" s="59">
        <v>79.133858267716533</v>
      </c>
      <c r="AF8" s="61">
        <v>183.42460213781814</v>
      </c>
      <c r="AG8" s="59"/>
      <c r="AH8" s="60"/>
      <c r="AI8" s="60"/>
    </row>
    <row r="9" spans="1:16384" ht="13.5" customHeight="1" x14ac:dyDescent="0.2">
      <c r="A9" s="9">
        <v>7</v>
      </c>
      <c r="B9" s="83" t="str">
        <f t="shared" si="1"/>
        <v>Ms.EICHMANN Amiya</v>
      </c>
      <c r="C9" s="83" t="s">
        <v>395</v>
      </c>
      <c r="D9" s="58" t="s">
        <v>141</v>
      </c>
      <c r="E9" s="58" t="s">
        <v>199</v>
      </c>
      <c r="F9" s="56" t="str">
        <f t="shared" si="2"/>
        <v>AMIYA</v>
      </c>
      <c r="H9" s="58" t="s">
        <v>200</v>
      </c>
      <c r="I9" s="56" t="str">
        <f t="shared" si="3"/>
        <v>EICHMANN</v>
      </c>
      <c r="K9" s="57">
        <v>36370</v>
      </c>
      <c r="L9" s="57" t="str">
        <f t="shared" si="4"/>
        <v>1999</v>
      </c>
      <c r="M9" s="58" t="s">
        <v>201</v>
      </c>
      <c r="N9" s="56" t="str">
        <f t="shared" si="5"/>
        <v>EICHMANN Amiya</v>
      </c>
      <c r="O9" s="56" t="str">
        <f t="shared" si="0"/>
        <v>EICHMANN Amiya@pecinow.org</v>
      </c>
      <c r="P9" s="56" t="str">
        <f t="shared" si="6"/>
        <v xml:space="preserve"> </v>
      </c>
      <c r="Q9" s="58">
        <v>164</v>
      </c>
      <c r="R9" s="59">
        <v>61.1</v>
      </c>
      <c r="S9" s="58" t="s">
        <v>189</v>
      </c>
      <c r="T9" s="58" t="s">
        <v>190</v>
      </c>
      <c r="U9" s="58" t="s">
        <v>191</v>
      </c>
      <c r="V9" s="58" t="s">
        <v>160</v>
      </c>
      <c r="W9" s="58" t="s">
        <v>173</v>
      </c>
      <c r="X9" s="58" t="s">
        <v>202</v>
      </c>
      <c r="Y9" s="58" t="s">
        <v>203</v>
      </c>
      <c r="Z9" s="58" t="s">
        <v>153</v>
      </c>
      <c r="AA9" s="58" t="s">
        <v>154</v>
      </c>
      <c r="AB9" s="58">
        <v>1</v>
      </c>
      <c r="AC9" s="58" t="s">
        <v>155</v>
      </c>
      <c r="AD9" s="60" t="s">
        <v>156</v>
      </c>
      <c r="AE9" s="59">
        <v>64.566929133858267</v>
      </c>
      <c r="AF9" s="61">
        <v>134.70244219496018</v>
      </c>
      <c r="AG9" s="59"/>
      <c r="AH9" s="60"/>
      <c r="AI9" s="60"/>
    </row>
    <row r="10" spans="1:16384" ht="13.5" customHeight="1" x14ac:dyDescent="0.2">
      <c r="A10" s="9">
        <v>8</v>
      </c>
      <c r="B10" s="83" t="str">
        <f t="shared" si="1"/>
        <v>Mr.RAU Pierce</v>
      </c>
      <c r="C10" s="83" t="s">
        <v>396</v>
      </c>
      <c r="D10" s="58" t="s">
        <v>194</v>
      </c>
      <c r="E10" s="58" t="s">
        <v>204</v>
      </c>
      <c r="F10" s="56" t="str">
        <f t="shared" si="2"/>
        <v>PIERCE</v>
      </c>
      <c r="H10" s="58" t="s">
        <v>205</v>
      </c>
      <c r="I10" s="56" t="str">
        <f t="shared" si="3"/>
        <v>RAU</v>
      </c>
      <c r="K10" s="57">
        <v>23141</v>
      </c>
      <c r="L10" s="57" t="str">
        <f t="shared" si="4"/>
        <v>1963</v>
      </c>
      <c r="M10" s="58" t="s">
        <v>182</v>
      </c>
      <c r="N10" s="56" t="str">
        <f t="shared" si="5"/>
        <v>RAU Pierce</v>
      </c>
      <c r="O10" s="56" t="str">
        <f t="shared" si="0"/>
        <v>RAU Pierce@pecinow.org</v>
      </c>
      <c r="P10" s="56" t="str">
        <f t="shared" si="6"/>
        <v xml:space="preserve"> </v>
      </c>
      <c r="Q10" s="58">
        <v>191</v>
      </c>
      <c r="R10" s="59">
        <v>105.7</v>
      </c>
      <c r="S10" s="58" t="s">
        <v>171</v>
      </c>
      <c r="T10" s="58" t="s">
        <v>206</v>
      </c>
      <c r="U10" s="58" t="s">
        <v>172</v>
      </c>
      <c r="V10" s="58" t="s">
        <v>207</v>
      </c>
      <c r="W10" s="58" t="s">
        <v>150</v>
      </c>
      <c r="X10" s="58" t="s">
        <v>208</v>
      </c>
      <c r="Y10" s="58" t="s">
        <v>209</v>
      </c>
      <c r="Z10" s="58" t="s">
        <v>176</v>
      </c>
      <c r="AA10" s="58" t="s">
        <v>154</v>
      </c>
      <c r="AB10" s="58">
        <v>1</v>
      </c>
      <c r="AC10" s="58" t="s">
        <v>155</v>
      </c>
      <c r="AD10" s="60" t="s">
        <v>156</v>
      </c>
      <c r="AE10" s="59">
        <v>75.196850393700785</v>
      </c>
      <c r="AF10" s="61">
        <v>233.02861112941559</v>
      </c>
      <c r="AG10" s="59"/>
      <c r="AH10" s="60"/>
      <c r="AI10" s="60"/>
    </row>
    <row r="11" spans="1:16384" ht="13.5" customHeight="1" x14ac:dyDescent="0.2">
      <c r="A11" s="9">
        <v>9</v>
      </c>
      <c r="B11" s="83" t="str">
        <f t="shared" si="1"/>
        <v>Ms.STEVENS Amelia</v>
      </c>
      <c r="C11" s="83" t="s">
        <v>397</v>
      </c>
      <c r="D11" s="58" t="s">
        <v>141</v>
      </c>
      <c r="E11" s="58" t="s">
        <v>210</v>
      </c>
      <c r="F11" s="56" t="str">
        <f t="shared" si="2"/>
        <v>AMELIA</v>
      </c>
      <c r="H11" s="58" t="s">
        <v>211</v>
      </c>
      <c r="I11" s="56" t="str">
        <f t="shared" si="3"/>
        <v>STEVENS</v>
      </c>
      <c r="K11" s="57">
        <v>25965</v>
      </c>
      <c r="L11" s="57" t="str">
        <f t="shared" si="4"/>
        <v>1971</v>
      </c>
      <c r="M11" s="58" t="s">
        <v>159</v>
      </c>
      <c r="N11" s="56" t="str">
        <f t="shared" si="5"/>
        <v>STEVENS Amelia</v>
      </c>
      <c r="O11" s="56" t="str">
        <f t="shared" si="0"/>
        <v>STEVENS Amelia@pecinow.org</v>
      </c>
      <c r="P11" s="56" t="str">
        <f t="shared" si="6"/>
        <v xml:space="preserve"> </v>
      </c>
      <c r="Q11" s="58">
        <v>167</v>
      </c>
      <c r="R11" s="59">
        <v>65.3</v>
      </c>
      <c r="S11" s="58" t="s">
        <v>189</v>
      </c>
      <c r="T11" s="58" t="s">
        <v>206</v>
      </c>
      <c r="U11" s="58" t="s">
        <v>191</v>
      </c>
      <c r="V11" s="58" t="s">
        <v>163</v>
      </c>
      <c r="W11" s="58" t="s">
        <v>150</v>
      </c>
      <c r="X11" s="58" t="s">
        <v>212</v>
      </c>
      <c r="Y11" s="58" t="s">
        <v>152</v>
      </c>
      <c r="Z11" s="58" t="s">
        <v>153</v>
      </c>
      <c r="AA11" s="58" t="s">
        <v>154</v>
      </c>
      <c r="AB11" s="58">
        <v>1</v>
      </c>
      <c r="AC11" s="58" t="s">
        <v>213</v>
      </c>
      <c r="AD11" s="60" t="s">
        <v>214</v>
      </c>
      <c r="AE11" s="59">
        <v>65.748031496062993</v>
      </c>
      <c r="AF11" s="61">
        <v>143.96185720672506</v>
      </c>
      <c r="AG11" s="59"/>
      <c r="AH11" s="60"/>
      <c r="AI11" s="60"/>
    </row>
    <row r="12" spans="1:16384" ht="13.5" customHeight="1" x14ac:dyDescent="0.2">
      <c r="A12" s="9">
        <v>10</v>
      </c>
      <c r="B12" s="83" t="str">
        <f t="shared" si="1"/>
        <v>Mr.SIMPSON Toby</v>
      </c>
      <c r="C12" s="83" t="s">
        <v>398</v>
      </c>
      <c r="D12" s="58" t="s">
        <v>194</v>
      </c>
      <c r="E12" s="58" t="s">
        <v>215</v>
      </c>
      <c r="F12" s="56" t="str">
        <f t="shared" si="2"/>
        <v>TOBY</v>
      </c>
      <c r="H12" s="58" t="s">
        <v>216</v>
      </c>
      <c r="I12" s="56" t="str">
        <f t="shared" si="3"/>
        <v>SIMPSON</v>
      </c>
      <c r="K12" s="57">
        <v>23732</v>
      </c>
      <c r="L12" s="57" t="str">
        <f t="shared" si="4"/>
        <v>1964</v>
      </c>
      <c r="M12" s="58" t="s">
        <v>197</v>
      </c>
      <c r="N12" s="56" t="str">
        <f t="shared" si="5"/>
        <v>SIMPSON Toby</v>
      </c>
      <c r="O12" s="56" t="str">
        <f t="shared" si="0"/>
        <v>SIMPSON Toby@pecinow.org</v>
      </c>
      <c r="P12" s="56" t="str">
        <f t="shared" si="6"/>
        <v xml:space="preserve"> </v>
      </c>
      <c r="Q12" s="58">
        <v>160</v>
      </c>
      <c r="R12" s="59">
        <v>62.9</v>
      </c>
      <c r="S12" s="58" t="s">
        <v>171</v>
      </c>
      <c r="T12" s="58" t="s">
        <v>217</v>
      </c>
      <c r="U12" s="58" t="s">
        <v>172</v>
      </c>
      <c r="V12" s="58" t="s">
        <v>160</v>
      </c>
      <c r="W12" s="58" t="s">
        <v>173</v>
      </c>
      <c r="X12" s="58" t="s">
        <v>202</v>
      </c>
      <c r="Y12" s="58" t="s">
        <v>165</v>
      </c>
      <c r="Z12" s="58" t="s">
        <v>176</v>
      </c>
      <c r="AA12" s="58" t="s">
        <v>154</v>
      </c>
      <c r="AB12" s="58">
        <v>1</v>
      </c>
      <c r="AC12" s="58" t="s">
        <v>213</v>
      </c>
      <c r="AD12" s="60" t="s">
        <v>214</v>
      </c>
      <c r="AE12" s="59">
        <v>62.99212598425197</v>
      </c>
      <c r="AF12" s="61">
        <v>138.67076291428799</v>
      </c>
      <c r="AG12" s="59"/>
      <c r="AH12" s="60"/>
      <c r="AI12" s="60"/>
    </row>
    <row r="13" spans="1:16384" ht="13.5" customHeight="1" x14ac:dyDescent="0.2">
      <c r="A13" s="9">
        <v>11</v>
      </c>
      <c r="B13" s="83" t="str">
        <f t="shared" si="1"/>
        <v>SirMURPHY Ethan</v>
      </c>
      <c r="C13" s="83" t="s">
        <v>399</v>
      </c>
      <c r="D13" s="58" t="s">
        <v>218</v>
      </c>
      <c r="E13" s="58" t="s">
        <v>219</v>
      </c>
      <c r="F13" s="56" t="str">
        <f t="shared" si="2"/>
        <v>ETHAN</v>
      </c>
      <c r="H13" s="58" t="s">
        <v>220</v>
      </c>
      <c r="I13" s="56" t="str">
        <f t="shared" si="3"/>
        <v>MURPHY</v>
      </c>
      <c r="K13" s="57">
        <v>31733</v>
      </c>
      <c r="L13" s="57" t="str">
        <f t="shared" si="4"/>
        <v>1986</v>
      </c>
      <c r="M13" s="58" t="s">
        <v>221</v>
      </c>
      <c r="N13" s="56" t="str">
        <f t="shared" si="5"/>
        <v>MURPHY Ethan</v>
      </c>
      <c r="O13" s="56" t="str">
        <f t="shared" si="0"/>
        <v>MURPHY Ethan@pecinow.org</v>
      </c>
      <c r="P13" s="56" t="str">
        <f t="shared" si="6"/>
        <v xml:space="preserve"> </v>
      </c>
      <c r="Q13" s="58">
        <v>190</v>
      </c>
      <c r="R13" s="59">
        <v>104.3</v>
      </c>
      <c r="S13" s="58" t="s">
        <v>160</v>
      </c>
      <c r="T13" s="58" t="s">
        <v>217</v>
      </c>
      <c r="U13" s="58" t="s">
        <v>162</v>
      </c>
      <c r="V13" s="58" t="s">
        <v>207</v>
      </c>
      <c r="W13" s="58" t="s">
        <v>173</v>
      </c>
      <c r="X13" s="58" t="s">
        <v>222</v>
      </c>
      <c r="Y13" s="58" t="s">
        <v>223</v>
      </c>
      <c r="Z13" s="58" t="s">
        <v>176</v>
      </c>
      <c r="AA13" s="58" t="s">
        <v>154</v>
      </c>
      <c r="AB13" s="58">
        <v>1</v>
      </c>
      <c r="AC13" s="58" t="s">
        <v>213</v>
      </c>
      <c r="AD13" s="60" t="s">
        <v>214</v>
      </c>
      <c r="AE13" s="59">
        <v>74.803149606299215</v>
      </c>
      <c r="AF13" s="61">
        <v>229.94213945882731</v>
      </c>
      <c r="AG13" s="59"/>
      <c r="AH13" s="60"/>
      <c r="AI13" s="60"/>
    </row>
    <row r="14" spans="1:16384" ht="13.5" customHeight="1" x14ac:dyDescent="0.2">
      <c r="A14" s="9">
        <v>12</v>
      </c>
      <c r="B14" s="83" t="str">
        <f t="shared" si="1"/>
        <v>Mrs.WOOD Ashley</v>
      </c>
      <c r="C14" s="83" t="s">
        <v>400</v>
      </c>
      <c r="D14" s="58" t="s">
        <v>224</v>
      </c>
      <c r="E14" s="58" t="s">
        <v>225</v>
      </c>
      <c r="F14" s="56" t="str">
        <f t="shared" si="2"/>
        <v>ASHLEY</v>
      </c>
      <c r="H14" s="58" t="s">
        <v>226</v>
      </c>
      <c r="I14" s="56" t="str">
        <f t="shared" si="3"/>
        <v>WOOD</v>
      </c>
      <c r="K14" s="57">
        <v>28412</v>
      </c>
      <c r="L14" s="57" t="str">
        <f t="shared" si="4"/>
        <v>1977</v>
      </c>
      <c r="M14" s="58" t="s">
        <v>145</v>
      </c>
      <c r="N14" s="56" t="str">
        <f t="shared" si="5"/>
        <v>WOOD Ashley</v>
      </c>
      <c r="O14" s="56" t="str">
        <f t="shared" si="0"/>
        <v>WOOD Ashley@pecinow.org</v>
      </c>
      <c r="P14" s="56" t="str">
        <f t="shared" si="6"/>
        <v xml:space="preserve"> </v>
      </c>
      <c r="Q14" s="58">
        <v>181</v>
      </c>
      <c r="R14" s="59">
        <v>100.7</v>
      </c>
      <c r="S14" s="58" t="s">
        <v>160</v>
      </c>
      <c r="T14" s="58" t="s">
        <v>217</v>
      </c>
      <c r="U14" s="58" t="s">
        <v>162</v>
      </c>
      <c r="V14" s="58" t="s">
        <v>149</v>
      </c>
      <c r="W14" s="58" t="s">
        <v>173</v>
      </c>
      <c r="X14" s="58" t="s">
        <v>227</v>
      </c>
      <c r="Y14" s="58" t="s">
        <v>209</v>
      </c>
      <c r="Z14" s="58" t="s">
        <v>153</v>
      </c>
      <c r="AA14" s="58" t="s">
        <v>154</v>
      </c>
      <c r="AB14" s="58">
        <v>1</v>
      </c>
      <c r="AC14" s="58" t="s">
        <v>213</v>
      </c>
      <c r="AD14" s="60" t="s">
        <v>214</v>
      </c>
      <c r="AE14" s="59">
        <v>71.259842519685037</v>
      </c>
      <c r="AF14" s="61">
        <v>222.00549802017173</v>
      </c>
      <c r="AG14" s="59"/>
      <c r="AH14" s="60"/>
      <c r="AI14" s="60"/>
    </row>
    <row r="15" spans="1:16384" ht="13.5" customHeight="1" x14ac:dyDescent="0.2">
      <c r="A15" s="9">
        <v>13</v>
      </c>
      <c r="B15" s="83" t="str">
        <f t="shared" si="1"/>
        <v>Ms.SCOTT Megan</v>
      </c>
      <c r="C15" s="83" t="s">
        <v>401</v>
      </c>
      <c r="D15" s="58" t="s">
        <v>141</v>
      </c>
      <c r="E15" s="58" t="s">
        <v>228</v>
      </c>
      <c r="F15" s="56" t="str">
        <f t="shared" si="2"/>
        <v>MEGAN</v>
      </c>
      <c r="H15" s="58" t="s">
        <v>229</v>
      </c>
      <c r="I15" s="56" t="str">
        <f t="shared" si="3"/>
        <v>SCOTT</v>
      </c>
      <c r="K15" s="57">
        <v>28168</v>
      </c>
      <c r="L15" s="57" t="str">
        <f t="shared" si="4"/>
        <v>1977</v>
      </c>
      <c r="M15" s="58" t="s">
        <v>159</v>
      </c>
      <c r="N15" s="56" t="str">
        <f t="shared" si="5"/>
        <v>SCOTT Megan</v>
      </c>
      <c r="O15" s="56" t="str">
        <f t="shared" si="0"/>
        <v>SCOTT Megan@pecinow.org</v>
      </c>
      <c r="P15" s="56" t="str">
        <f t="shared" si="6"/>
        <v>SCOTT Megan</v>
      </c>
      <c r="Q15" s="58">
        <v>183</v>
      </c>
      <c r="R15" s="59">
        <v>70.900000000000006</v>
      </c>
      <c r="S15" s="58" t="s">
        <v>146</v>
      </c>
      <c r="T15" s="58" t="s">
        <v>147</v>
      </c>
      <c r="U15" s="58" t="s">
        <v>148</v>
      </c>
      <c r="V15" s="58" t="s">
        <v>163</v>
      </c>
      <c r="W15" s="58" t="s">
        <v>173</v>
      </c>
      <c r="X15" s="58" t="s">
        <v>230</v>
      </c>
      <c r="Y15" s="58" t="s">
        <v>231</v>
      </c>
      <c r="Z15" s="58" t="s">
        <v>153</v>
      </c>
      <c r="AA15" s="58" t="s">
        <v>154</v>
      </c>
      <c r="AB15" s="58">
        <v>1</v>
      </c>
      <c r="AC15" s="58" t="s">
        <v>213</v>
      </c>
      <c r="AD15" s="60" t="s">
        <v>214</v>
      </c>
      <c r="AE15" s="59">
        <v>72.047244094488192</v>
      </c>
      <c r="AF15" s="61">
        <v>156.30774388907821</v>
      </c>
      <c r="AG15" s="59"/>
      <c r="AH15" s="60"/>
      <c r="AI15" s="60"/>
    </row>
    <row r="16" spans="1:16384" ht="13.5" customHeight="1" x14ac:dyDescent="0.2">
      <c r="A16" s="9">
        <v>14</v>
      </c>
      <c r="B16" s="83" t="str">
        <f t="shared" si="1"/>
        <v>Hr.WEINHAE Helmut</v>
      </c>
      <c r="C16" s="83" t="s">
        <v>402</v>
      </c>
      <c r="D16" s="58" t="s">
        <v>232</v>
      </c>
      <c r="E16" s="58" t="s">
        <v>233</v>
      </c>
      <c r="F16" s="56" t="str">
        <f t="shared" si="2"/>
        <v>HELMUT</v>
      </c>
      <c r="H16" s="58" t="s">
        <v>234</v>
      </c>
      <c r="I16" s="56" t="str">
        <f t="shared" si="3"/>
        <v>WEINHAE</v>
      </c>
      <c r="K16" s="57">
        <v>21788</v>
      </c>
      <c r="L16" s="57" t="str">
        <f t="shared" si="4"/>
        <v>1959</v>
      </c>
      <c r="M16" s="58" t="s">
        <v>235</v>
      </c>
      <c r="N16" s="56" t="str">
        <f t="shared" si="5"/>
        <v>WEINHAE Helmut</v>
      </c>
      <c r="O16" s="56" t="str">
        <f t="shared" si="0"/>
        <v xml:space="preserve"> </v>
      </c>
      <c r="P16" s="56" t="str">
        <f t="shared" si="6"/>
        <v>WEINHAE Helmut</v>
      </c>
      <c r="Q16" s="58">
        <v>156</v>
      </c>
      <c r="R16" s="59">
        <v>68.3</v>
      </c>
      <c r="S16" s="58" t="s">
        <v>236</v>
      </c>
      <c r="T16" s="58" t="s">
        <v>206</v>
      </c>
      <c r="U16" s="58" t="s">
        <v>237</v>
      </c>
      <c r="V16" s="58" t="s">
        <v>160</v>
      </c>
      <c r="W16" s="58" t="s">
        <v>173</v>
      </c>
      <c r="X16" s="58" t="s">
        <v>238</v>
      </c>
      <c r="Y16" s="58" t="s">
        <v>239</v>
      </c>
      <c r="Z16" s="58" t="s">
        <v>176</v>
      </c>
      <c r="AA16" s="58" t="s">
        <v>240</v>
      </c>
      <c r="AB16" s="58" t="s">
        <v>240</v>
      </c>
      <c r="AC16" s="58" t="s">
        <v>241</v>
      </c>
      <c r="AD16" s="60" t="s">
        <v>242</v>
      </c>
      <c r="AE16" s="59">
        <v>61.417322834645667</v>
      </c>
      <c r="AF16" s="61">
        <v>150.57572507227138</v>
      </c>
      <c r="AG16" s="59"/>
      <c r="AH16" s="60"/>
      <c r="AI16" s="60"/>
    </row>
    <row r="17" spans="1:35" ht="13.5" customHeight="1" x14ac:dyDescent="0.2">
      <c r="A17" s="9">
        <v>15</v>
      </c>
      <c r="B17" s="83" t="str">
        <f t="shared" si="1"/>
        <v>Prof.SCHOTIN Milena</v>
      </c>
      <c r="C17" s="83" t="s">
        <v>403</v>
      </c>
      <c r="D17" s="58" t="s">
        <v>243</v>
      </c>
      <c r="E17" s="58" t="s">
        <v>244</v>
      </c>
      <c r="F17" s="56" t="str">
        <f t="shared" si="2"/>
        <v>MILENA</v>
      </c>
      <c r="H17" s="58" t="s">
        <v>245</v>
      </c>
      <c r="I17" s="56" t="str">
        <f t="shared" si="3"/>
        <v>SCHOTIN</v>
      </c>
      <c r="K17" s="57">
        <v>23804</v>
      </c>
      <c r="L17" s="57" t="str">
        <f t="shared" si="4"/>
        <v>1965</v>
      </c>
      <c r="M17" s="58" t="s">
        <v>246</v>
      </c>
      <c r="N17" s="56" t="str">
        <f t="shared" si="5"/>
        <v>SCHOTIN Milena</v>
      </c>
      <c r="O17" s="56" t="str">
        <f t="shared" si="0"/>
        <v xml:space="preserve"> </v>
      </c>
      <c r="P17" s="56" t="str">
        <f t="shared" si="6"/>
        <v>SCHOTIN Milena</v>
      </c>
      <c r="Q17" s="58">
        <v>156</v>
      </c>
      <c r="R17" s="59">
        <v>105.3</v>
      </c>
      <c r="S17" s="58" t="s">
        <v>236</v>
      </c>
      <c r="T17" s="58" t="s">
        <v>217</v>
      </c>
      <c r="U17" s="58" t="s">
        <v>237</v>
      </c>
      <c r="V17" s="58" t="s">
        <v>207</v>
      </c>
      <c r="W17" s="58" t="s">
        <v>150</v>
      </c>
      <c r="X17" s="58" t="s">
        <v>247</v>
      </c>
      <c r="Y17" s="58" t="s">
        <v>193</v>
      </c>
      <c r="Z17" s="58" t="s">
        <v>153</v>
      </c>
      <c r="AA17" s="58" t="s">
        <v>240</v>
      </c>
      <c r="AB17" s="58" t="s">
        <v>240</v>
      </c>
      <c r="AC17" s="58" t="s">
        <v>241</v>
      </c>
      <c r="AD17" s="60" t="s">
        <v>242</v>
      </c>
      <c r="AE17" s="59">
        <v>61.417322834645667</v>
      </c>
      <c r="AF17" s="61">
        <v>232.1467620806761</v>
      </c>
      <c r="AG17" s="59"/>
      <c r="AH17" s="60"/>
      <c r="AI17" s="60"/>
    </row>
    <row r="18" spans="1:35" ht="13.5" customHeight="1" x14ac:dyDescent="0.2">
      <c r="A18" s="9">
        <v>16</v>
      </c>
      <c r="B18" s="83" t="str">
        <f t="shared" si="1"/>
        <v>Hr.BIRNBAUM Lothar</v>
      </c>
      <c r="C18" s="83" t="s">
        <v>404</v>
      </c>
      <c r="D18" s="58" t="s">
        <v>232</v>
      </c>
      <c r="E18" s="58" t="s">
        <v>248</v>
      </c>
      <c r="F18" s="56" t="str">
        <f t="shared" si="2"/>
        <v>LOTHAR</v>
      </c>
      <c r="H18" s="58" t="s">
        <v>249</v>
      </c>
      <c r="I18" s="56" t="str">
        <f t="shared" si="3"/>
        <v>BIRNBAUM</v>
      </c>
      <c r="K18" s="57">
        <v>25405</v>
      </c>
      <c r="L18" s="57" t="str">
        <f t="shared" si="4"/>
        <v>1969</v>
      </c>
      <c r="M18" s="58" t="s">
        <v>170</v>
      </c>
      <c r="N18" s="56" t="str">
        <f t="shared" si="5"/>
        <v>BIRNBAUM Lothar</v>
      </c>
      <c r="O18" s="56" t="str">
        <f t="shared" si="0"/>
        <v xml:space="preserve"> </v>
      </c>
      <c r="P18" s="56" t="str">
        <f t="shared" si="6"/>
        <v>BIRNBAUM Lothar</v>
      </c>
      <c r="Q18" s="58">
        <v>165</v>
      </c>
      <c r="R18" s="59">
        <v>48.6</v>
      </c>
      <c r="S18" s="58" t="s">
        <v>189</v>
      </c>
      <c r="T18" s="58" t="s">
        <v>217</v>
      </c>
      <c r="U18" s="58" t="s">
        <v>191</v>
      </c>
      <c r="V18" s="58" t="s">
        <v>160</v>
      </c>
      <c r="W18" s="58" t="s">
        <v>173</v>
      </c>
      <c r="X18" s="58" t="s">
        <v>183</v>
      </c>
      <c r="Y18" s="58" t="s">
        <v>165</v>
      </c>
      <c r="Z18" s="58" t="s">
        <v>176</v>
      </c>
      <c r="AA18" s="58" t="s">
        <v>240</v>
      </c>
      <c r="AB18" s="58" t="s">
        <v>240</v>
      </c>
      <c r="AC18" s="58" t="s">
        <v>241</v>
      </c>
      <c r="AD18" s="60" t="s">
        <v>242</v>
      </c>
      <c r="AE18" s="59">
        <v>64.960629921259837</v>
      </c>
      <c r="AF18" s="61">
        <v>107.14465942185051</v>
      </c>
      <c r="AG18" s="59"/>
      <c r="AH18" s="60"/>
      <c r="AI18" s="60"/>
    </row>
    <row r="19" spans="1:35" ht="13.5" customHeight="1" x14ac:dyDescent="0.2">
      <c r="A19" s="9">
        <v>17</v>
      </c>
      <c r="B19" s="83" t="str">
        <f t="shared" si="1"/>
        <v>Hr.STOLZE Pietro</v>
      </c>
      <c r="C19" s="83" t="s">
        <v>405</v>
      </c>
      <c r="D19" s="58" t="s">
        <v>232</v>
      </c>
      <c r="E19" s="58" t="s">
        <v>250</v>
      </c>
      <c r="F19" s="56" t="str">
        <f t="shared" si="2"/>
        <v>PIETRO</v>
      </c>
      <c r="H19" s="58" t="s">
        <v>251</v>
      </c>
      <c r="I19" s="56" t="str">
        <f t="shared" si="3"/>
        <v>STOLZE</v>
      </c>
      <c r="K19" s="57">
        <v>26582</v>
      </c>
      <c r="L19" s="57" t="str">
        <f t="shared" si="4"/>
        <v>1972</v>
      </c>
      <c r="M19" s="58" t="s">
        <v>145</v>
      </c>
      <c r="N19" s="56" t="str">
        <f t="shared" si="5"/>
        <v>STOLZE Pietro</v>
      </c>
      <c r="O19" s="56" t="str">
        <f t="shared" si="0"/>
        <v xml:space="preserve"> </v>
      </c>
      <c r="P19" s="56" t="str">
        <f t="shared" si="6"/>
        <v>STOLZE Pietro</v>
      </c>
      <c r="Q19" s="58">
        <v>154</v>
      </c>
      <c r="R19" s="59">
        <v>105.9</v>
      </c>
      <c r="S19" s="58" t="s">
        <v>189</v>
      </c>
      <c r="T19" s="58" t="s">
        <v>147</v>
      </c>
      <c r="U19" s="58" t="s">
        <v>191</v>
      </c>
      <c r="V19" s="58" t="s">
        <v>163</v>
      </c>
      <c r="W19" s="58" t="s">
        <v>150</v>
      </c>
      <c r="X19" s="58" t="s">
        <v>252</v>
      </c>
      <c r="Y19" s="58" t="s">
        <v>152</v>
      </c>
      <c r="Z19" s="58" t="s">
        <v>176</v>
      </c>
      <c r="AA19" s="58" t="s">
        <v>240</v>
      </c>
      <c r="AB19" s="58" t="s">
        <v>240</v>
      </c>
      <c r="AC19" s="58" t="s">
        <v>241</v>
      </c>
      <c r="AD19" s="60" t="s">
        <v>242</v>
      </c>
      <c r="AE19" s="59">
        <v>60.629921259842519</v>
      </c>
      <c r="AF19" s="61">
        <v>233.46953565378536</v>
      </c>
      <c r="AG19" s="59"/>
      <c r="AH19" s="60"/>
      <c r="AI19" s="60"/>
    </row>
    <row r="20" spans="1:35" ht="13.5" customHeight="1" x14ac:dyDescent="0.2">
      <c r="A20" s="9">
        <v>18</v>
      </c>
      <c r="B20" s="83" t="str">
        <f t="shared" si="1"/>
        <v xml:space="preserve">Hr.TLUSTEK Richard </v>
      </c>
      <c r="C20" s="83" t="s">
        <v>406</v>
      </c>
      <c r="D20" s="58" t="s">
        <v>232</v>
      </c>
      <c r="E20" s="58" t="s">
        <v>253</v>
      </c>
      <c r="F20" s="56" t="str">
        <f t="shared" si="2"/>
        <v xml:space="preserve">RICHARD </v>
      </c>
      <c r="H20" s="58" t="s">
        <v>254</v>
      </c>
      <c r="I20" s="56" t="str">
        <f t="shared" si="3"/>
        <v>TLUSTEK</v>
      </c>
      <c r="J20" s="58" t="s">
        <v>255</v>
      </c>
      <c r="K20" s="57">
        <v>21793</v>
      </c>
      <c r="L20" s="57" t="str">
        <f t="shared" si="4"/>
        <v>1959</v>
      </c>
      <c r="M20" s="58" t="s">
        <v>235</v>
      </c>
      <c r="N20" s="56" t="str">
        <f t="shared" si="5"/>
        <v xml:space="preserve">TLUSTEK Richard </v>
      </c>
      <c r="O20" s="56" t="str">
        <f t="shared" si="0"/>
        <v xml:space="preserve"> </v>
      </c>
      <c r="P20" s="56" t="str">
        <f t="shared" si="6"/>
        <v xml:space="preserve"> </v>
      </c>
      <c r="Q20" s="58">
        <v>184</v>
      </c>
      <c r="R20" s="59">
        <v>71.099999999999994</v>
      </c>
      <c r="S20" s="58" t="s">
        <v>189</v>
      </c>
      <c r="T20" s="58" t="s">
        <v>147</v>
      </c>
      <c r="U20" s="58" t="s">
        <v>191</v>
      </c>
      <c r="V20" s="58" t="s">
        <v>207</v>
      </c>
      <c r="W20" s="58" t="s">
        <v>173</v>
      </c>
      <c r="X20" s="58" t="s">
        <v>256</v>
      </c>
      <c r="Y20" s="58" t="s">
        <v>257</v>
      </c>
      <c r="Z20" s="58" t="s">
        <v>176</v>
      </c>
      <c r="AA20" s="58" t="s">
        <v>240</v>
      </c>
      <c r="AB20" s="58" t="s">
        <v>240</v>
      </c>
      <c r="AC20" s="58" t="s">
        <v>241</v>
      </c>
      <c r="AD20" s="60" t="s">
        <v>242</v>
      </c>
      <c r="AE20" s="59">
        <v>72.440944881889763</v>
      </c>
      <c r="AF20" s="61">
        <v>156.74866841344794</v>
      </c>
      <c r="AG20" s="59"/>
      <c r="AH20" s="60"/>
      <c r="AI20" s="60"/>
    </row>
    <row r="21" spans="1:35" ht="13.5" customHeight="1" x14ac:dyDescent="0.2">
      <c r="A21" s="9">
        <v>19</v>
      </c>
      <c r="B21" s="83" t="str">
        <f t="shared" si="1"/>
        <v>Dr.RAYNOR Earnestine</v>
      </c>
      <c r="C21" s="83" t="s">
        <v>407</v>
      </c>
      <c r="D21" s="58" t="s">
        <v>185</v>
      </c>
      <c r="E21" s="58" t="s">
        <v>258</v>
      </c>
      <c r="F21" s="56" t="str">
        <f t="shared" si="2"/>
        <v>EARNESTINE</v>
      </c>
      <c r="H21" s="58" t="s">
        <v>259</v>
      </c>
      <c r="I21" s="56" t="str">
        <f t="shared" si="3"/>
        <v>RAYNOR</v>
      </c>
      <c r="J21" s="58" t="s">
        <v>144</v>
      </c>
      <c r="K21" s="57">
        <v>28262</v>
      </c>
      <c r="L21" s="57" t="str">
        <f t="shared" si="4"/>
        <v>1977</v>
      </c>
      <c r="M21" s="58" t="s">
        <v>182</v>
      </c>
      <c r="N21" s="56" t="str">
        <f t="shared" si="5"/>
        <v>RAYNOR Earnestine</v>
      </c>
      <c r="O21" s="56" t="str">
        <f t="shared" si="0"/>
        <v>RAYNOR Earnestine@pecinow.org</v>
      </c>
      <c r="P21" s="56" t="str">
        <f t="shared" si="6"/>
        <v xml:space="preserve"> </v>
      </c>
      <c r="Q21" s="58">
        <v>155</v>
      </c>
      <c r="R21" s="59">
        <v>70.3</v>
      </c>
      <c r="S21" s="58" t="s">
        <v>189</v>
      </c>
      <c r="T21" s="58" t="s">
        <v>206</v>
      </c>
      <c r="U21" s="58" t="s">
        <v>191</v>
      </c>
      <c r="V21" s="58" t="s">
        <v>163</v>
      </c>
      <c r="W21" s="58" t="s">
        <v>150</v>
      </c>
      <c r="X21" s="58" t="s">
        <v>260</v>
      </c>
      <c r="Y21" s="58" t="s">
        <v>261</v>
      </c>
      <c r="Z21" s="58" t="s">
        <v>153</v>
      </c>
      <c r="AA21" s="58" t="s">
        <v>154</v>
      </c>
      <c r="AB21" s="58">
        <v>1</v>
      </c>
      <c r="AC21" s="58" t="s">
        <v>262</v>
      </c>
      <c r="AD21" s="60" t="s">
        <v>263</v>
      </c>
      <c r="AE21" s="59">
        <v>61.023622047244096</v>
      </c>
      <c r="AF21" s="61">
        <v>154.98497031596892</v>
      </c>
      <c r="AG21" s="59"/>
      <c r="AH21" s="60"/>
      <c r="AI21" s="60"/>
    </row>
    <row r="22" spans="1:35" ht="13.5" customHeight="1" x14ac:dyDescent="0.2">
      <c r="A22" s="9">
        <v>20</v>
      </c>
      <c r="B22" s="83" t="str">
        <f t="shared" si="1"/>
        <v>Mr.GAYLORD Jason</v>
      </c>
      <c r="C22" s="83" t="s">
        <v>408</v>
      </c>
      <c r="D22" s="58" t="s">
        <v>194</v>
      </c>
      <c r="E22" s="58" t="s">
        <v>264</v>
      </c>
      <c r="F22" s="56" t="str">
        <f t="shared" si="2"/>
        <v>JASON</v>
      </c>
      <c r="H22" s="58" t="s">
        <v>265</v>
      </c>
      <c r="I22" s="56" t="str">
        <f t="shared" si="3"/>
        <v>GAYLORD</v>
      </c>
      <c r="K22" s="57">
        <v>27767</v>
      </c>
      <c r="L22" s="57" t="str">
        <f t="shared" si="4"/>
        <v>1976</v>
      </c>
      <c r="M22" s="58" t="s">
        <v>266</v>
      </c>
      <c r="N22" s="56" t="str">
        <f t="shared" si="5"/>
        <v>GAYLORD Jason</v>
      </c>
      <c r="O22" s="56" t="str">
        <f t="shared" si="0"/>
        <v>GAYLORD Jason@pecinow.org</v>
      </c>
      <c r="P22" s="56" t="str">
        <f t="shared" si="6"/>
        <v xml:space="preserve"> </v>
      </c>
      <c r="Q22" s="58">
        <v>170</v>
      </c>
      <c r="R22" s="59">
        <v>54.7</v>
      </c>
      <c r="S22" s="58" t="s">
        <v>160</v>
      </c>
      <c r="T22" s="58" t="s">
        <v>161</v>
      </c>
      <c r="U22" s="58" t="s">
        <v>162</v>
      </c>
      <c r="V22" s="58" t="s">
        <v>163</v>
      </c>
      <c r="W22" s="58" t="s">
        <v>150</v>
      </c>
      <c r="X22" s="58" t="s">
        <v>267</v>
      </c>
      <c r="Y22" s="58" t="s">
        <v>268</v>
      </c>
      <c r="Z22" s="58" t="s">
        <v>176</v>
      </c>
      <c r="AA22" s="58" t="s">
        <v>154</v>
      </c>
      <c r="AB22" s="58">
        <v>1</v>
      </c>
      <c r="AC22" s="58" t="s">
        <v>262</v>
      </c>
      <c r="AD22" s="60" t="s">
        <v>263</v>
      </c>
      <c r="AE22" s="59">
        <v>66.929133858267718</v>
      </c>
      <c r="AF22" s="61">
        <v>120.59285741512804</v>
      </c>
      <c r="AG22" s="59"/>
      <c r="AH22" s="60"/>
      <c r="AI22" s="60"/>
    </row>
    <row r="23" spans="1:35" ht="13.5" customHeight="1" x14ac:dyDescent="0.2">
      <c r="A23" s="9">
        <v>21</v>
      </c>
      <c r="B23" s="83" t="str">
        <f t="shared" si="1"/>
        <v>Mr.SAUER Kendrick</v>
      </c>
      <c r="C23" s="83" t="s">
        <v>409</v>
      </c>
      <c r="D23" s="58" t="s">
        <v>194</v>
      </c>
      <c r="E23" s="58" t="s">
        <v>269</v>
      </c>
      <c r="F23" s="56" t="str">
        <f t="shared" si="2"/>
        <v>KENDRICK</v>
      </c>
      <c r="H23" s="58" t="s">
        <v>270</v>
      </c>
      <c r="I23" s="56" t="str">
        <f t="shared" si="3"/>
        <v>SAUER</v>
      </c>
      <c r="K23" s="57">
        <v>35268</v>
      </c>
      <c r="L23" s="57" t="str">
        <f t="shared" si="4"/>
        <v>1996</v>
      </c>
      <c r="M23" s="58" t="s">
        <v>170</v>
      </c>
      <c r="N23" s="56" t="str">
        <f t="shared" si="5"/>
        <v>SAUER Kendrick</v>
      </c>
      <c r="O23" s="56" t="str">
        <f t="shared" si="0"/>
        <v>SAUER Kendrick@pecinow.org</v>
      </c>
      <c r="P23" s="56" t="str">
        <f t="shared" si="6"/>
        <v xml:space="preserve"> </v>
      </c>
      <c r="Q23" s="58">
        <v>161</v>
      </c>
      <c r="R23" s="59">
        <v>100.9</v>
      </c>
      <c r="S23" s="58" t="s">
        <v>189</v>
      </c>
      <c r="T23" s="58" t="s">
        <v>190</v>
      </c>
      <c r="U23" s="58" t="s">
        <v>191</v>
      </c>
      <c r="V23" s="58" t="s">
        <v>149</v>
      </c>
      <c r="W23" s="58" t="s">
        <v>173</v>
      </c>
      <c r="X23" s="58" t="s">
        <v>271</v>
      </c>
      <c r="Y23" s="58" t="s">
        <v>203</v>
      </c>
      <c r="Z23" s="58" t="s">
        <v>176</v>
      </c>
      <c r="AA23" s="58" t="s">
        <v>154</v>
      </c>
      <c r="AB23" s="58">
        <v>1</v>
      </c>
      <c r="AC23" s="58" t="s">
        <v>262</v>
      </c>
      <c r="AD23" s="60" t="s">
        <v>263</v>
      </c>
      <c r="AE23" s="59">
        <v>63.385826771653541</v>
      </c>
      <c r="AF23" s="61">
        <v>222.44642254454146</v>
      </c>
      <c r="AG23" s="59"/>
      <c r="AH23" s="60"/>
      <c r="AI23" s="60"/>
    </row>
    <row r="24" spans="1:35" ht="13.5" customHeight="1" x14ac:dyDescent="0.2">
      <c r="A24" s="9">
        <v>22</v>
      </c>
      <c r="B24" s="83" t="str">
        <f t="shared" si="1"/>
        <v>Dr.OLSON Annabell</v>
      </c>
      <c r="C24" s="83" t="s">
        <v>410</v>
      </c>
      <c r="D24" s="58" t="s">
        <v>185</v>
      </c>
      <c r="E24" s="58" t="s">
        <v>272</v>
      </c>
      <c r="F24" s="56" t="str">
        <f t="shared" si="2"/>
        <v>ANNABELL</v>
      </c>
      <c r="H24" s="58" t="s">
        <v>273</v>
      </c>
      <c r="I24" s="56" t="str">
        <f t="shared" si="3"/>
        <v>OLSON</v>
      </c>
      <c r="K24" s="57">
        <v>23483</v>
      </c>
      <c r="L24" s="57" t="str">
        <f t="shared" si="4"/>
        <v>1964</v>
      </c>
      <c r="M24" s="58" t="s">
        <v>274</v>
      </c>
      <c r="N24" s="56" t="str">
        <f t="shared" si="5"/>
        <v>OLSON Annabell</v>
      </c>
      <c r="O24" s="56" t="str">
        <f t="shared" si="0"/>
        <v>OLSON Annabell@pecinow.org</v>
      </c>
      <c r="P24" s="56" t="str">
        <f t="shared" si="6"/>
        <v xml:space="preserve"> </v>
      </c>
      <c r="Q24" s="58">
        <v>193</v>
      </c>
      <c r="R24" s="59">
        <v>84.3</v>
      </c>
      <c r="S24" s="58" t="s">
        <v>146</v>
      </c>
      <c r="T24" s="58" t="s">
        <v>206</v>
      </c>
      <c r="U24" s="58" t="s">
        <v>148</v>
      </c>
      <c r="V24" s="58" t="s">
        <v>149</v>
      </c>
      <c r="W24" s="58" t="s">
        <v>173</v>
      </c>
      <c r="X24" s="58" t="s">
        <v>275</v>
      </c>
      <c r="Y24" s="58" t="s">
        <v>165</v>
      </c>
      <c r="Z24" s="58" t="s">
        <v>153</v>
      </c>
      <c r="AA24" s="58" t="s">
        <v>154</v>
      </c>
      <c r="AB24" s="58">
        <v>1</v>
      </c>
      <c r="AC24" s="58" t="s">
        <v>262</v>
      </c>
      <c r="AD24" s="60" t="s">
        <v>263</v>
      </c>
      <c r="AE24" s="59">
        <v>75.984251968503941</v>
      </c>
      <c r="AF24" s="61">
        <v>185.84968702185179</v>
      </c>
      <c r="AG24" s="59"/>
      <c r="AH24" s="60"/>
      <c r="AI24" s="60"/>
    </row>
    <row r="25" spans="1:35" ht="13.5" customHeight="1" x14ac:dyDescent="0.2">
      <c r="A25" s="9">
        <v>23</v>
      </c>
      <c r="B25" s="83" t="str">
        <f t="shared" si="1"/>
        <v>Dr.UPTON Jena</v>
      </c>
      <c r="C25" s="83" t="s">
        <v>411</v>
      </c>
      <c r="D25" s="58" t="s">
        <v>185</v>
      </c>
      <c r="E25" s="58" t="s">
        <v>276</v>
      </c>
      <c r="F25" s="56" t="str">
        <f t="shared" si="2"/>
        <v>JENA</v>
      </c>
      <c r="H25" s="58" t="s">
        <v>277</v>
      </c>
      <c r="I25" s="56" t="str">
        <f t="shared" si="3"/>
        <v>UPTON</v>
      </c>
      <c r="K25" s="57">
        <v>20437</v>
      </c>
      <c r="L25" s="57" t="str">
        <f t="shared" si="4"/>
        <v>1955</v>
      </c>
      <c r="M25" s="58" t="s">
        <v>197</v>
      </c>
      <c r="N25" s="56" t="str">
        <f t="shared" si="5"/>
        <v>UPTON Jena</v>
      </c>
      <c r="O25" s="56" t="str">
        <f t="shared" si="0"/>
        <v>UPTON Jena@pecinow.org</v>
      </c>
      <c r="P25" s="56" t="str">
        <f t="shared" si="6"/>
        <v xml:space="preserve"> </v>
      </c>
      <c r="Q25" s="58">
        <v>164</v>
      </c>
      <c r="R25" s="59">
        <v>66.8</v>
      </c>
      <c r="S25" s="58" t="s">
        <v>189</v>
      </c>
      <c r="T25" s="58" t="s">
        <v>217</v>
      </c>
      <c r="U25" s="58" t="s">
        <v>191</v>
      </c>
      <c r="V25" s="58" t="s">
        <v>207</v>
      </c>
      <c r="W25" s="58" t="s">
        <v>173</v>
      </c>
      <c r="X25" s="58" t="s">
        <v>278</v>
      </c>
      <c r="Y25" s="58" t="s">
        <v>203</v>
      </c>
      <c r="Z25" s="58" t="s">
        <v>153</v>
      </c>
      <c r="AA25" s="58" t="s">
        <v>154</v>
      </c>
      <c r="AB25" s="58">
        <v>1</v>
      </c>
      <c r="AC25" s="58" t="s">
        <v>262</v>
      </c>
      <c r="AD25" s="60" t="s">
        <v>263</v>
      </c>
      <c r="AE25" s="59">
        <v>64.566929133858267</v>
      </c>
      <c r="AF25" s="61">
        <v>147.26879113949821</v>
      </c>
      <c r="AG25" s="59"/>
      <c r="AH25" s="60"/>
      <c r="AI25" s="60"/>
    </row>
    <row r="26" spans="1:35" ht="13.5" customHeight="1" x14ac:dyDescent="0.2">
      <c r="A26" s="9">
        <v>24</v>
      </c>
      <c r="B26" s="83" t="str">
        <f t="shared" si="1"/>
        <v>Dr.BINS Shanny</v>
      </c>
      <c r="C26" s="83" t="s">
        <v>412</v>
      </c>
      <c r="D26" s="58" t="s">
        <v>185</v>
      </c>
      <c r="E26" s="58" t="s">
        <v>279</v>
      </c>
      <c r="F26" s="56" t="str">
        <f t="shared" si="2"/>
        <v>SHANNY</v>
      </c>
      <c r="H26" s="58" t="s">
        <v>280</v>
      </c>
      <c r="I26" s="56" t="str">
        <f t="shared" si="3"/>
        <v>BINS</v>
      </c>
      <c r="K26" s="57">
        <v>36400</v>
      </c>
      <c r="L26" s="57" t="str">
        <f t="shared" si="4"/>
        <v>1999</v>
      </c>
      <c r="M26" s="58" t="s">
        <v>235</v>
      </c>
      <c r="N26" s="56" t="str">
        <f t="shared" si="5"/>
        <v>BINS Shanny</v>
      </c>
      <c r="O26" s="56" t="str">
        <f t="shared" si="0"/>
        <v>BINS Shanny@pecinow.org</v>
      </c>
      <c r="P26" s="56" t="str">
        <f t="shared" si="6"/>
        <v xml:space="preserve"> </v>
      </c>
      <c r="Q26" s="58">
        <v>206</v>
      </c>
      <c r="R26" s="59">
        <v>59.4</v>
      </c>
      <c r="S26" s="58" t="s">
        <v>171</v>
      </c>
      <c r="T26" s="58" t="s">
        <v>190</v>
      </c>
      <c r="U26" s="58" t="s">
        <v>172</v>
      </c>
      <c r="V26" s="58" t="s">
        <v>163</v>
      </c>
      <c r="W26" s="58" t="s">
        <v>173</v>
      </c>
      <c r="X26" s="58" t="s">
        <v>281</v>
      </c>
      <c r="Y26" s="58" t="s">
        <v>152</v>
      </c>
      <c r="Z26" s="58" t="s">
        <v>153</v>
      </c>
      <c r="AA26" s="58" t="s">
        <v>154</v>
      </c>
      <c r="AB26" s="58">
        <v>1</v>
      </c>
      <c r="AC26" s="58" t="s">
        <v>262</v>
      </c>
      <c r="AD26" s="60" t="s">
        <v>263</v>
      </c>
      <c r="AE26" s="59">
        <v>81.102362204724415</v>
      </c>
      <c r="AF26" s="61">
        <v>130.95458373781727</v>
      </c>
      <c r="AG26" s="59"/>
      <c r="AH26" s="60"/>
      <c r="AI26" s="60"/>
    </row>
    <row r="27" spans="1:35" ht="13.5" customHeight="1" x14ac:dyDescent="0.2">
      <c r="A27" s="9">
        <v>25</v>
      </c>
      <c r="B27" s="83" t="str">
        <f t="shared" si="1"/>
        <v>Dr.ABSHIRE Tia</v>
      </c>
      <c r="C27" s="83" t="s">
        <v>413</v>
      </c>
      <c r="D27" s="58" t="s">
        <v>185</v>
      </c>
      <c r="E27" s="58" t="s">
        <v>282</v>
      </c>
      <c r="F27" s="56" t="str">
        <f t="shared" si="2"/>
        <v>TIA</v>
      </c>
      <c r="H27" s="58" t="s">
        <v>283</v>
      </c>
      <c r="I27" s="56" t="str">
        <f t="shared" si="3"/>
        <v>ABSHIRE</v>
      </c>
      <c r="K27" s="57">
        <v>24309</v>
      </c>
      <c r="L27" s="57" t="str">
        <f t="shared" si="4"/>
        <v>1966</v>
      </c>
      <c r="M27" s="58" t="s">
        <v>170</v>
      </c>
      <c r="N27" s="56" t="str">
        <f t="shared" si="5"/>
        <v>ABSHIRE Tia</v>
      </c>
      <c r="O27" s="56" t="str">
        <f t="shared" si="0"/>
        <v>ABSHIRE Tia@pecinow.org</v>
      </c>
      <c r="P27" s="56" t="str">
        <f t="shared" si="6"/>
        <v xml:space="preserve"> </v>
      </c>
      <c r="Q27" s="58">
        <v>203</v>
      </c>
      <c r="R27" s="59">
        <v>77.8</v>
      </c>
      <c r="S27" s="58" t="s">
        <v>171</v>
      </c>
      <c r="T27" s="58" t="s">
        <v>206</v>
      </c>
      <c r="U27" s="58" t="s">
        <v>172</v>
      </c>
      <c r="V27" s="58" t="s">
        <v>160</v>
      </c>
      <c r="W27" s="58" t="s">
        <v>173</v>
      </c>
      <c r="X27" s="58" t="s">
        <v>202</v>
      </c>
      <c r="Y27" s="58" t="s">
        <v>261</v>
      </c>
      <c r="Z27" s="58" t="s">
        <v>153</v>
      </c>
      <c r="AA27" s="58" t="s">
        <v>154</v>
      </c>
      <c r="AB27" s="58">
        <v>1</v>
      </c>
      <c r="AC27" s="58" t="s">
        <v>262</v>
      </c>
      <c r="AD27" s="60" t="s">
        <v>263</v>
      </c>
      <c r="AE27" s="59">
        <v>79.921259842519689</v>
      </c>
      <c r="AF27" s="61">
        <v>171.51963997983475</v>
      </c>
      <c r="AG27" s="59"/>
      <c r="AH27" s="60"/>
      <c r="AI27" s="60"/>
    </row>
    <row r="28" spans="1:35" ht="13.5" customHeight="1" x14ac:dyDescent="0.2">
      <c r="A28" s="9">
        <v>26</v>
      </c>
      <c r="B28" s="83" t="str">
        <f t="shared" si="1"/>
        <v>Ms.RUNOLFSDOTTIR Isabel</v>
      </c>
      <c r="C28" s="83" t="s">
        <v>414</v>
      </c>
      <c r="D28" s="58" t="s">
        <v>141</v>
      </c>
      <c r="E28" s="58" t="s">
        <v>284</v>
      </c>
      <c r="F28" s="56" t="str">
        <f t="shared" si="2"/>
        <v>ISABEL</v>
      </c>
      <c r="H28" s="58" t="s">
        <v>285</v>
      </c>
      <c r="I28" s="56" t="str">
        <f t="shared" si="3"/>
        <v>RUNOLFSDOTTIR</v>
      </c>
      <c r="K28" s="57">
        <v>28570</v>
      </c>
      <c r="L28" s="57" t="str">
        <f t="shared" si="4"/>
        <v>1978</v>
      </c>
      <c r="M28" s="58" t="s">
        <v>274</v>
      </c>
      <c r="N28" s="56" t="str">
        <f t="shared" si="5"/>
        <v>RUNOLFSDOTTIR Isabel</v>
      </c>
      <c r="O28" s="56" t="str">
        <f t="shared" si="0"/>
        <v>RUNOLFSDOTTIR Isabel@pecinow.org</v>
      </c>
      <c r="P28" s="56" t="str">
        <f t="shared" si="6"/>
        <v>RUNOLFSDOTTIR Isabel</v>
      </c>
      <c r="Q28" s="58">
        <v>201</v>
      </c>
      <c r="R28" s="59">
        <v>85.9</v>
      </c>
      <c r="S28" s="58" t="s">
        <v>189</v>
      </c>
      <c r="T28" s="58" t="s">
        <v>286</v>
      </c>
      <c r="U28" s="58" t="s">
        <v>191</v>
      </c>
      <c r="V28" s="58" t="s">
        <v>163</v>
      </c>
      <c r="W28" s="58" t="s">
        <v>150</v>
      </c>
      <c r="X28" s="58" t="s">
        <v>151</v>
      </c>
      <c r="Y28" s="58" t="s">
        <v>184</v>
      </c>
      <c r="Z28" s="58" t="s">
        <v>153</v>
      </c>
      <c r="AA28" s="58" t="s">
        <v>154</v>
      </c>
      <c r="AB28" s="58">
        <v>1</v>
      </c>
      <c r="AC28" s="58" t="s">
        <v>262</v>
      </c>
      <c r="AD28" s="60" t="s">
        <v>263</v>
      </c>
      <c r="AE28" s="59">
        <v>79.133858267716533</v>
      </c>
      <c r="AF28" s="61">
        <v>189.37708321680984</v>
      </c>
      <c r="AG28" s="59"/>
      <c r="AH28" s="60"/>
      <c r="AI28" s="60"/>
    </row>
    <row r="29" spans="1:35" ht="13.5" customHeight="1" x14ac:dyDescent="0.2">
      <c r="A29" s="9">
        <v>27</v>
      </c>
      <c r="B29" s="83" t="str">
        <f t="shared" si="1"/>
        <v>Hr.WESACK Barney</v>
      </c>
      <c r="C29" s="83" t="s">
        <v>415</v>
      </c>
      <c r="D29" s="58" t="s">
        <v>232</v>
      </c>
      <c r="E29" s="58" t="s">
        <v>287</v>
      </c>
      <c r="F29" s="56" t="str">
        <f t="shared" si="2"/>
        <v>BARNEY</v>
      </c>
      <c r="H29" s="58" t="s">
        <v>288</v>
      </c>
      <c r="I29" s="56" t="str">
        <f t="shared" si="3"/>
        <v>WESACK</v>
      </c>
      <c r="J29" s="58" t="s">
        <v>255</v>
      </c>
      <c r="K29" s="57">
        <v>25767</v>
      </c>
      <c r="L29" s="57" t="str">
        <f t="shared" si="4"/>
        <v>1970</v>
      </c>
      <c r="M29" s="58" t="s">
        <v>170</v>
      </c>
      <c r="N29" s="56" t="str">
        <f t="shared" si="5"/>
        <v>WESACK Barney</v>
      </c>
      <c r="O29" s="56" t="str">
        <f t="shared" si="0"/>
        <v xml:space="preserve"> </v>
      </c>
      <c r="P29" s="56" t="str">
        <f t="shared" si="6"/>
        <v>WESACK Barney</v>
      </c>
      <c r="Q29" s="58">
        <v>199</v>
      </c>
      <c r="R29" s="59">
        <v>93.4</v>
      </c>
      <c r="S29" s="58" t="s">
        <v>171</v>
      </c>
      <c r="T29" s="58" t="s">
        <v>286</v>
      </c>
      <c r="U29" s="58" t="s">
        <v>172</v>
      </c>
      <c r="V29" s="58" t="s">
        <v>149</v>
      </c>
      <c r="W29" s="58" t="s">
        <v>150</v>
      </c>
      <c r="X29" s="58" t="s">
        <v>289</v>
      </c>
      <c r="Y29" s="58" t="s">
        <v>231</v>
      </c>
      <c r="Z29" s="58" t="s">
        <v>176</v>
      </c>
      <c r="AA29" s="58" t="s">
        <v>240</v>
      </c>
      <c r="AB29" s="58" t="s">
        <v>240</v>
      </c>
      <c r="AC29" s="58" t="s">
        <v>290</v>
      </c>
      <c r="AD29" s="60" t="s">
        <v>291</v>
      </c>
      <c r="AE29" s="59">
        <v>78.346456692913392</v>
      </c>
      <c r="AF29" s="61">
        <v>205.91175288067566</v>
      </c>
      <c r="AG29" s="59"/>
      <c r="AH29" s="60"/>
      <c r="AI29" s="60"/>
    </row>
    <row r="30" spans="1:35" ht="13.5" customHeight="1" x14ac:dyDescent="0.2">
      <c r="A30" s="9">
        <v>28</v>
      </c>
      <c r="B30" s="83" t="str">
        <f t="shared" si="1"/>
        <v>Hr.KADE Baruch</v>
      </c>
      <c r="C30" s="83" t="s">
        <v>416</v>
      </c>
      <c r="D30" s="58" t="s">
        <v>232</v>
      </c>
      <c r="E30" s="58" t="s">
        <v>292</v>
      </c>
      <c r="F30" s="56" t="str">
        <f t="shared" si="2"/>
        <v>BARUCH</v>
      </c>
      <c r="H30" s="58" t="s">
        <v>293</v>
      </c>
      <c r="I30" s="56" t="str">
        <f t="shared" si="3"/>
        <v>KADE</v>
      </c>
      <c r="K30" s="57">
        <v>30020</v>
      </c>
      <c r="L30" s="57" t="str">
        <f t="shared" si="4"/>
        <v>1982</v>
      </c>
      <c r="M30" s="58" t="s">
        <v>246</v>
      </c>
      <c r="N30" s="56" t="str">
        <f t="shared" si="5"/>
        <v>KADE Baruch</v>
      </c>
      <c r="O30" s="56" t="str">
        <f t="shared" si="0"/>
        <v xml:space="preserve"> </v>
      </c>
      <c r="P30" s="56" t="str">
        <f t="shared" si="6"/>
        <v>KADE Baruch</v>
      </c>
      <c r="Q30" s="58">
        <v>174</v>
      </c>
      <c r="R30" s="59">
        <v>95.5</v>
      </c>
      <c r="S30" s="58" t="s">
        <v>236</v>
      </c>
      <c r="T30" s="58" t="s">
        <v>161</v>
      </c>
      <c r="U30" s="58" t="s">
        <v>237</v>
      </c>
      <c r="V30" s="58" t="s">
        <v>294</v>
      </c>
      <c r="W30" s="58" t="s">
        <v>173</v>
      </c>
      <c r="X30" s="58" t="s">
        <v>230</v>
      </c>
      <c r="Y30" s="58" t="s">
        <v>175</v>
      </c>
      <c r="Z30" s="58" t="s">
        <v>176</v>
      </c>
      <c r="AA30" s="58" t="s">
        <v>240</v>
      </c>
      <c r="AB30" s="58" t="s">
        <v>240</v>
      </c>
      <c r="AC30" s="58" t="s">
        <v>290</v>
      </c>
      <c r="AD30" s="60" t="s">
        <v>291</v>
      </c>
      <c r="AE30" s="59">
        <v>68.503937007874015</v>
      </c>
      <c r="AF30" s="61">
        <v>210.54146038655807</v>
      </c>
      <c r="AG30" s="59"/>
      <c r="AH30" s="60"/>
      <c r="AI30" s="60"/>
    </row>
    <row r="31" spans="1:35" ht="13.5" customHeight="1" x14ac:dyDescent="0.2">
      <c r="A31" s="9">
        <v>29</v>
      </c>
      <c r="B31" s="83" t="str">
        <f t="shared" si="1"/>
        <v>Prof.ROSEMANN Liesbeth</v>
      </c>
      <c r="C31" s="83" t="s">
        <v>417</v>
      </c>
      <c r="D31" s="58" t="s">
        <v>243</v>
      </c>
      <c r="E31" s="58" t="s">
        <v>295</v>
      </c>
      <c r="F31" s="56" t="str">
        <f t="shared" si="2"/>
        <v>LIESBETH</v>
      </c>
      <c r="H31" s="58" t="s">
        <v>296</v>
      </c>
      <c r="I31" s="56" t="str">
        <f t="shared" si="3"/>
        <v>ROSEMANN</v>
      </c>
      <c r="J31" s="58" t="s">
        <v>297</v>
      </c>
      <c r="K31" s="57">
        <v>34361</v>
      </c>
      <c r="L31" s="57" t="str">
        <f t="shared" si="4"/>
        <v>1994</v>
      </c>
      <c r="M31" s="58" t="s">
        <v>159</v>
      </c>
      <c r="N31" s="56" t="str">
        <f t="shared" si="5"/>
        <v>ROSEMANN Liesbeth</v>
      </c>
      <c r="O31" s="56" t="str">
        <f t="shared" si="0"/>
        <v xml:space="preserve"> </v>
      </c>
      <c r="P31" s="56" t="str">
        <f t="shared" si="6"/>
        <v>ROSEMANN Liesbeth</v>
      </c>
      <c r="Q31" s="58">
        <v>206</v>
      </c>
      <c r="R31" s="59">
        <v>52.2</v>
      </c>
      <c r="S31" s="58" t="s">
        <v>189</v>
      </c>
      <c r="T31" s="58" t="s">
        <v>217</v>
      </c>
      <c r="U31" s="58" t="s">
        <v>191</v>
      </c>
      <c r="V31" s="58" t="s">
        <v>163</v>
      </c>
      <c r="W31" s="58" t="s">
        <v>173</v>
      </c>
      <c r="X31" s="58" t="s">
        <v>202</v>
      </c>
      <c r="Y31" s="58" t="s">
        <v>239</v>
      </c>
      <c r="Z31" s="58" t="s">
        <v>153</v>
      </c>
      <c r="AA31" s="58" t="s">
        <v>240</v>
      </c>
      <c r="AB31" s="58" t="s">
        <v>240</v>
      </c>
      <c r="AC31" s="58" t="s">
        <v>290</v>
      </c>
      <c r="AD31" s="60" t="s">
        <v>291</v>
      </c>
      <c r="AE31" s="59">
        <v>81.102362204724415</v>
      </c>
      <c r="AF31" s="61">
        <v>115.08130086050609</v>
      </c>
      <c r="AG31" s="59"/>
      <c r="AH31" s="60"/>
      <c r="AI31" s="60"/>
    </row>
    <row r="32" spans="1:35" ht="13.5" customHeight="1" x14ac:dyDescent="0.2">
      <c r="A32" s="9">
        <v>30</v>
      </c>
      <c r="B32" s="83" t="str">
        <f t="shared" si="1"/>
        <v>Mme.MOREAU Valentine</v>
      </c>
      <c r="C32" s="83" t="s">
        <v>418</v>
      </c>
      <c r="D32" s="58" t="s">
        <v>298</v>
      </c>
      <c r="E32" s="58" t="s">
        <v>299</v>
      </c>
      <c r="F32" s="56" t="str">
        <f t="shared" si="2"/>
        <v>VALENTINE</v>
      </c>
      <c r="H32" s="58" t="s">
        <v>300</v>
      </c>
      <c r="I32" s="56" t="str">
        <f t="shared" si="3"/>
        <v>MOREAU</v>
      </c>
      <c r="K32" s="57">
        <v>29137</v>
      </c>
      <c r="L32" s="57" t="str">
        <f t="shared" si="4"/>
        <v>1979</v>
      </c>
      <c r="M32" s="58" t="s">
        <v>145</v>
      </c>
      <c r="N32" s="56" t="str">
        <f t="shared" si="5"/>
        <v>MOREAU Valentine</v>
      </c>
      <c r="O32" s="56" t="str">
        <f t="shared" si="0"/>
        <v xml:space="preserve"> </v>
      </c>
      <c r="P32" s="56" t="str">
        <f t="shared" si="6"/>
        <v>MOREAU Valentine</v>
      </c>
      <c r="Q32" s="58">
        <v>147</v>
      </c>
      <c r="R32" s="59">
        <v>74.599999999999994</v>
      </c>
      <c r="S32" s="58" t="s">
        <v>189</v>
      </c>
      <c r="T32" s="58" t="s">
        <v>286</v>
      </c>
      <c r="U32" s="58" t="s">
        <v>191</v>
      </c>
      <c r="V32" s="58" t="s">
        <v>160</v>
      </c>
      <c r="W32" s="58" t="s">
        <v>173</v>
      </c>
      <c r="X32" s="58" t="s">
        <v>301</v>
      </c>
      <c r="Y32" s="58" t="s">
        <v>223</v>
      </c>
      <c r="Z32" s="58" t="s">
        <v>153</v>
      </c>
      <c r="AA32" s="58" t="s">
        <v>302</v>
      </c>
      <c r="AB32" s="58" t="s">
        <v>302</v>
      </c>
      <c r="AC32" s="58" t="s">
        <v>303</v>
      </c>
      <c r="AD32" s="60" t="s">
        <v>304</v>
      </c>
      <c r="AE32" s="59">
        <v>57.874015748031496</v>
      </c>
      <c r="AF32" s="61">
        <v>164.46484758991866</v>
      </c>
      <c r="AG32" s="59"/>
      <c r="AH32" s="60"/>
      <c r="AI32" s="60"/>
    </row>
    <row r="33" spans="1:35" ht="13.5" customHeight="1" x14ac:dyDescent="0.2">
      <c r="A33" s="9">
        <v>31</v>
      </c>
      <c r="B33" s="83" t="str">
        <f t="shared" si="1"/>
        <v>Mme.DURAND Paulette</v>
      </c>
      <c r="C33" s="83" t="s">
        <v>419</v>
      </c>
      <c r="D33" s="58" t="s">
        <v>298</v>
      </c>
      <c r="E33" s="58" t="s">
        <v>305</v>
      </c>
      <c r="F33" s="56" t="str">
        <f t="shared" si="2"/>
        <v>PAULETTE</v>
      </c>
      <c r="H33" s="58" t="s">
        <v>306</v>
      </c>
      <c r="I33" s="56" t="str">
        <f t="shared" si="3"/>
        <v>DURAND</v>
      </c>
      <c r="K33" s="57">
        <v>32867</v>
      </c>
      <c r="L33" s="57" t="str">
        <f t="shared" si="4"/>
        <v>1989</v>
      </c>
      <c r="M33" s="58" t="s">
        <v>266</v>
      </c>
      <c r="N33" s="56" t="str">
        <f t="shared" si="5"/>
        <v>DURAND Paulette</v>
      </c>
      <c r="O33" s="56" t="str">
        <f t="shared" si="0"/>
        <v xml:space="preserve"> </v>
      </c>
      <c r="P33" s="56" t="str">
        <f t="shared" si="6"/>
        <v>DURAND Paulette</v>
      </c>
      <c r="Q33" s="58">
        <v>180</v>
      </c>
      <c r="R33" s="59">
        <v>81.7</v>
      </c>
      <c r="S33" s="58" t="s">
        <v>171</v>
      </c>
      <c r="T33" s="58" t="s">
        <v>161</v>
      </c>
      <c r="U33" s="58" t="s">
        <v>172</v>
      </c>
      <c r="V33" s="58" t="s">
        <v>294</v>
      </c>
      <c r="W33" s="58" t="s">
        <v>150</v>
      </c>
      <c r="X33" s="58" t="s">
        <v>289</v>
      </c>
      <c r="Y33" s="58" t="s">
        <v>184</v>
      </c>
      <c r="Z33" s="58" t="s">
        <v>153</v>
      </c>
      <c r="AA33" s="58" t="s">
        <v>302</v>
      </c>
      <c r="AB33" s="58" t="s">
        <v>302</v>
      </c>
      <c r="AC33" s="58" t="s">
        <v>303</v>
      </c>
      <c r="AD33" s="60" t="s">
        <v>304</v>
      </c>
      <c r="AE33" s="59">
        <v>70.866141732283467</v>
      </c>
      <c r="AF33" s="61">
        <v>180.11766820504496</v>
      </c>
      <c r="AG33" s="59"/>
      <c r="AH33" s="60"/>
      <c r="AI33" s="60"/>
    </row>
    <row r="34" spans="1:35" ht="13.5" customHeight="1" x14ac:dyDescent="0.2">
      <c r="A34" s="9">
        <v>32</v>
      </c>
      <c r="B34" s="83" t="str">
        <f t="shared" si="1"/>
        <v>Mme.CHEVALIER Laure-Alix</v>
      </c>
      <c r="C34" s="83" t="s">
        <v>420</v>
      </c>
      <c r="D34" s="58" t="s">
        <v>298</v>
      </c>
      <c r="E34" s="58" t="s">
        <v>307</v>
      </c>
      <c r="F34" s="56" t="str">
        <f t="shared" si="2"/>
        <v>LAURE-ALIX</v>
      </c>
      <c r="H34" s="58" t="s">
        <v>308</v>
      </c>
      <c r="I34" s="56" t="str">
        <f t="shared" si="3"/>
        <v>CHEVALIER</v>
      </c>
      <c r="K34" s="57">
        <v>25925</v>
      </c>
      <c r="L34" s="57" t="str">
        <f t="shared" si="4"/>
        <v>1970</v>
      </c>
      <c r="M34" s="58" t="s">
        <v>266</v>
      </c>
      <c r="N34" s="56" t="str">
        <f t="shared" si="5"/>
        <v>CHEVALIER Laure-Alix</v>
      </c>
      <c r="O34" s="56" t="str">
        <f t="shared" si="0"/>
        <v xml:space="preserve"> </v>
      </c>
      <c r="P34" s="56" t="str">
        <f t="shared" si="6"/>
        <v>CHEVALIER Laure-Alix</v>
      </c>
      <c r="Q34" s="58">
        <v>181</v>
      </c>
      <c r="R34" s="59">
        <v>78.099999999999994</v>
      </c>
      <c r="S34" s="58" t="s">
        <v>189</v>
      </c>
      <c r="T34" s="58" t="s">
        <v>217</v>
      </c>
      <c r="U34" s="58" t="s">
        <v>191</v>
      </c>
      <c r="V34" s="58" t="s">
        <v>160</v>
      </c>
      <c r="W34" s="58" t="s">
        <v>173</v>
      </c>
      <c r="X34" s="58" t="s">
        <v>278</v>
      </c>
      <c r="Y34" s="58" t="s">
        <v>309</v>
      </c>
      <c r="Z34" s="58" t="s">
        <v>153</v>
      </c>
      <c r="AA34" s="58" t="s">
        <v>302</v>
      </c>
      <c r="AB34" s="58" t="s">
        <v>302</v>
      </c>
      <c r="AC34" s="58" t="s">
        <v>303</v>
      </c>
      <c r="AD34" s="60" t="s">
        <v>304</v>
      </c>
      <c r="AE34" s="59">
        <v>71.259842519685037</v>
      </c>
      <c r="AF34" s="61">
        <v>172.18102676638938</v>
      </c>
      <c r="AG34" s="59"/>
      <c r="AH34" s="60"/>
      <c r="AI34" s="60"/>
    </row>
    <row r="35" spans="1:35" ht="13.5" customHeight="1" x14ac:dyDescent="0.2">
      <c r="A35" s="9">
        <v>33</v>
      </c>
      <c r="B35" s="83" t="str">
        <f t="shared" si="1"/>
        <v>M.TOUSSAINT Claude</v>
      </c>
      <c r="C35" s="83" t="s">
        <v>421</v>
      </c>
      <c r="D35" s="58" t="s">
        <v>310</v>
      </c>
      <c r="E35" s="58" t="s">
        <v>311</v>
      </c>
      <c r="F35" s="56" t="str">
        <f t="shared" si="2"/>
        <v>CLAUDE</v>
      </c>
      <c r="H35" s="58" t="s">
        <v>312</v>
      </c>
      <c r="I35" s="56" t="str">
        <f t="shared" si="3"/>
        <v>TOUSSAINT</v>
      </c>
      <c r="K35" s="57">
        <v>29529</v>
      </c>
      <c r="L35" s="57" t="str">
        <f t="shared" si="4"/>
        <v>1980</v>
      </c>
      <c r="M35" s="58" t="s">
        <v>221</v>
      </c>
      <c r="N35" s="56" t="str">
        <f t="shared" si="5"/>
        <v>TOUSSAINT Claude</v>
      </c>
      <c r="O35" s="56" t="str">
        <f t="shared" si="0"/>
        <v xml:space="preserve"> </v>
      </c>
      <c r="P35" s="56" t="str">
        <f t="shared" si="6"/>
        <v>TOUSSAINT Claude</v>
      </c>
      <c r="Q35" s="58">
        <v>149</v>
      </c>
      <c r="R35" s="59">
        <v>57.1</v>
      </c>
      <c r="S35" s="58" t="s">
        <v>146</v>
      </c>
      <c r="T35" s="58" t="s">
        <v>217</v>
      </c>
      <c r="U35" s="58" t="s">
        <v>148</v>
      </c>
      <c r="V35" s="58" t="s">
        <v>163</v>
      </c>
      <c r="W35" s="58" t="s">
        <v>150</v>
      </c>
      <c r="X35" s="58" t="s">
        <v>313</v>
      </c>
      <c r="Y35" s="58" t="s">
        <v>193</v>
      </c>
      <c r="Z35" s="58" t="s">
        <v>176</v>
      </c>
      <c r="AA35" s="58" t="s">
        <v>302</v>
      </c>
      <c r="AB35" s="58" t="s">
        <v>302</v>
      </c>
      <c r="AC35" s="58" t="s">
        <v>303</v>
      </c>
      <c r="AD35" s="60" t="s">
        <v>304</v>
      </c>
      <c r="AE35" s="59">
        <v>58.661417322834644</v>
      </c>
      <c r="AF35" s="61">
        <v>125.88395170756509</v>
      </c>
      <c r="AG35" s="59"/>
      <c r="AH35" s="60"/>
      <c r="AI35" s="60"/>
    </row>
    <row r="36" spans="1:35" ht="13.5" customHeight="1" x14ac:dyDescent="0.2">
      <c r="A36" s="9">
        <v>34</v>
      </c>
      <c r="B36" s="83" t="str">
        <f t="shared" si="1"/>
        <v>M.LENOIR Victor</v>
      </c>
      <c r="C36" s="83" t="s">
        <v>422</v>
      </c>
      <c r="D36" s="58" t="s">
        <v>310</v>
      </c>
      <c r="E36" s="58" t="s">
        <v>314</v>
      </c>
      <c r="F36" s="56" t="str">
        <f t="shared" si="2"/>
        <v>VICTOR</v>
      </c>
      <c r="H36" s="58" t="s">
        <v>315</v>
      </c>
      <c r="I36" s="56" t="str">
        <f t="shared" si="3"/>
        <v>LENOIR</v>
      </c>
      <c r="K36" s="57">
        <v>29875</v>
      </c>
      <c r="L36" s="57" t="str">
        <f t="shared" si="4"/>
        <v>1981</v>
      </c>
      <c r="M36" s="58" t="s">
        <v>145</v>
      </c>
      <c r="N36" s="56" t="str">
        <f t="shared" si="5"/>
        <v>LENOIR Victor</v>
      </c>
      <c r="O36" s="56" t="str">
        <f t="shared" si="0"/>
        <v xml:space="preserve"> </v>
      </c>
      <c r="P36" s="56" t="str">
        <f t="shared" si="6"/>
        <v>LENOIR Victor</v>
      </c>
      <c r="Q36" s="58">
        <v>146</v>
      </c>
      <c r="R36" s="59">
        <v>56</v>
      </c>
      <c r="S36" s="58" t="s">
        <v>189</v>
      </c>
      <c r="T36" s="58" t="s">
        <v>286</v>
      </c>
      <c r="U36" s="58" t="s">
        <v>191</v>
      </c>
      <c r="V36" s="58" t="s">
        <v>160</v>
      </c>
      <c r="W36" s="58" t="s">
        <v>173</v>
      </c>
      <c r="X36" s="58" t="s">
        <v>271</v>
      </c>
      <c r="Y36" s="58" t="s">
        <v>257</v>
      </c>
      <c r="Z36" s="58" t="s">
        <v>176</v>
      </c>
      <c r="AA36" s="58" t="s">
        <v>302</v>
      </c>
      <c r="AB36" s="58" t="s">
        <v>302</v>
      </c>
      <c r="AC36" s="58" t="s">
        <v>303</v>
      </c>
      <c r="AD36" s="60" t="s">
        <v>304</v>
      </c>
      <c r="AE36" s="59">
        <v>57.480314960629919</v>
      </c>
      <c r="AF36" s="61">
        <v>123.45886682353144</v>
      </c>
      <c r="AG36" s="59"/>
      <c r="AH36" s="60"/>
      <c r="AI36" s="60"/>
    </row>
    <row r="37" spans="1:35" ht="13.5" customHeight="1" x14ac:dyDescent="0.2">
      <c r="A37" s="9">
        <v>35</v>
      </c>
      <c r="B37" s="83" t="str">
        <f t="shared" si="1"/>
        <v>M.LENOIR Arthur</v>
      </c>
      <c r="C37" s="83" t="s">
        <v>423</v>
      </c>
      <c r="D37" s="58" t="s">
        <v>310</v>
      </c>
      <c r="E37" s="58" t="s">
        <v>316</v>
      </c>
      <c r="F37" s="56" t="str">
        <f t="shared" si="2"/>
        <v>ARTHUR</v>
      </c>
      <c r="H37" s="58" t="s">
        <v>315</v>
      </c>
      <c r="I37" s="56" t="str">
        <f t="shared" si="3"/>
        <v>LENOIR</v>
      </c>
      <c r="K37" s="57">
        <v>20300</v>
      </c>
      <c r="L37" s="57" t="str">
        <f t="shared" si="4"/>
        <v>1955</v>
      </c>
      <c r="M37" s="58" t="s">
        <v>201</v>
      </c>
      <c r="N37" s="56" t="str">
        <f t="shared" si="5"/>
        <v>LENOIR Arthur</v>
      </c>
      <c r="O37" s="56" t="str">
        <f t="shared" si="0"/>
        <v xml:space="preserve"> </v>
      </c>
      <c r="P37" s="56" t="str">
        <f t="shared" si="6"/>
        <v>LENOIR Arthur</v>
      </c>
      <c r="Q37" s="58">
        <v>189</v>
      </c>
      <c r="R37" s="59">
        <v>88.6</v>
      </c>
      <c r="S37" s="58" t="s">
        <v>171</v>
      </c>
      <c r="T37" s="58" t="s">
        <v>217</v>
      </c>
      <c r="U37" s="58" t="s">
        <v>172</v>
      </c>
      <c r="V37" s="58" t="s">
        <v>160</v>
      </c>
      <c r="W37" s="58" t="s">
        <v>173</v>
      </c>
      <c r="X37" s="58" t="s">
        <v>317</v>
      </c>
      <c r="Y37" s="58" t="s">
        <v>184</v>
      </c>
      <c r="Z37" s="58" t="s">
        <v>176</v>
      </c>
      <c r="AA37" s="58" t="s">
        <v>302</v>
      </c>
      <c r="AB37" s="58" t="s">
        <v>302</v>
      </c>
      <c r="AC37" s="58" t="s">
        <v>303</v>
      </c>
      <c r="AD37" s="60" t="s">
        <v>304</v>
      </c>
      <c r="AE37" s="59">
        <v>74.409448818897644</v>
      </c>
      <c r="AF37" s="61">
        <v>195.32956429580153</v>
      </c>
      <c r="AG37" s="59"/>
      <c r="AH37" s="60"/>
      <c r="AI37" s="60"/>
    </row>
    <row r="38" spans="1:35" ht="13.5" customHeight="1" x14ac:dyDescent="0.2">
      <c r="A38" s="9">
        <v>36</v>
      </c>
      <c r="B38" s="83" t="str">
        <f t="shared" si="1"/>
        <v>M.LEBRUN-BRUN Benjamin</v>
      </c>
      <c r="C38" s="83" t="s">
        <v>424</v>
      </c>
      <c r="D38" s="58" t="s">
        <v>310</v>
      </c>
      <c r="E38" s="58" t="s">
        <v>318</v>
      </c>
      <c r="F38" s="56" t="str">
        <f t="shared" si="2"/>
        <v>BENJAMIN</v>
      </c>
      <c r="H38" s="58" t="s">
        <v>319</v>
      </c>
      <c r="I38" s="56" t="str">
        <f t="shared" si="3"/>
        <v>LEBRUN-BRUN</v>
      </c>
      <c r="K38" s="57">
        <v>27428</v>
      </c>
      <c r="L38" s="57" t="str">
        <f t="shared" si="4"/>
        <v>1975</v>
      </c>
      <c r="M38" s="58" t="s">
        <v>159</v>
      </c>
      <c r="N38" s="56" t="str">
        <f t="shared" si="5"/>
        <v>LEBRUN-BRUN Benjamin</v>
      </c>
      <c r="O38" s="56" t="str">
        <f t="shared" si="0"/>
        <v xml:space="preserve"> </v>
      </c>
      <c r="P38" s="56" t="str">
        <f t="shared" si="6"/>
        <v>LEBRUN-BRUN Benjamin</v>
      </c>
      <c r="Q38" s="58">
        <v>155</v>
      </c>
      <c r="R38" s="59">
        <v>78.2</v>
      </c>
      <c r="S38" s="58" t="s">
        <v>160</v>
      </c>
      <c r="T38" s="58" t="s">
        <v>161</v>
      </c>
      <c r="U38" s="58" t="s">
        <v>162</v>
      </c>
      <c r="V38" s="58" t="s">
        <v>207</v>
      </c>
      <c r="W38" s="58" t="s">
        <v>173</v>
      </c>
      <c r="X38" s="58" t="s">
        <v>271</v>
      </c>
      <c r="Y38" s="58" t="s">
        <v>209</v>
      </c>
      <c r="Z38" s="58" t="s">
        <v>176</v>
      </c>
      <c r="AA38" s="58" t="s">
        <v>302</v>
      </c>
      <c r="AB38" s="58" t="s">
        <v>302</v>
      </c>
      <c r="AC38" s="58" t="s">
        <v>303</v>
      </c>
      <c r="AD38" s="60" t="s">
        <v>304</v>
      </c>
      <c r="AE38" s="59">
        <v>61.023622047244096</v>
      </c>
      <c r="AF38" s="61">
        <v>172.40148902857428</v>
      </c>
      <c r="AG38" s="59"/>
      <c r="AH38" s="60"/>
      <c r="AI38" s="60"/>
    </row>
    <row r="39" spans="1:35" ht="13.5" customHeight="1" x14ac:dyDescent="0.2">
      <c r="A39" s="9">
        <v>37</v>
      </c>
      <c r="B39" s="83" t="str">
        <f t="shared" si="1"/>
        <v>M.MAILLARD Antoine</v>
      </c>
      <c r="C39" s="83" t="s">
        <v>425</v>
      </c>
      <c r="D39" s="58" t="s">
        <v>310</v>
      </c>
      <c r="E39" s="58" t="s">
        <v>320</v>
      </c>
      <c r="F39" s="56" t="str">
        <f t="shared" si="2"/>
        <v>ANTOINE</v>
      </c>
      <c r="H39" s="58" t="s">
        <v>321</v>
      </c>
      <c r="I39" s="56" t="str">
        <f t="shared" si="3"/>
        <v>MAILLARD</v>
      </c>
      <c r="K39" s="57">
        <v>31585</v>
      </c>
      <c r="L39" s="57" t="str">
        <f t="shared" si="4"/>
        <v>1986</v>
      </c>
      <c r="M39" s="58" t="s">
        <v>170</v>
      </c>
      <c r="N39" s="56" t="str">
        <f t="shared" si="5"/>
        <v>MAILLARD Antoine</v>
      </c>
      <c r="O39" s="56" t="str">
        <f t="shared" si="0"/>
        <v xml:space="preserve"> </v>
      </c>
      <c r="P39" s="56" t="str">
        <f t="shared" si="6"/>
        <v>MAILLARD Antoine</v>
      </c>
      <c r="Q39" s="58">
        <v>197</v>
      </c>
      <c r="R39" s="59">
        <v>95.8</v>
      </c>
      <c r="S39" s="58" t="s">
        <v>189</v>
      </c>
      <c r="T39" s="58" t="s">
        <v>190</v>
      </c>
      <c r="U39" s="58" t="s">
        <v>191</v>
      </c>
      <c r="V39" s="58" t="s">
        <v>160</v>
      </c>
      <c r="W39" s="58" t="s">
        <v>173</v>
      </c>
      <c r="X39" s="58" t="s">
        <v>322</v>
      </c>
      <c r="Y39" s="58" t="s">
        <v>203</v>
      </c>
      <c r="Z39" s="58" t="s">
        <v>176</v>
      </c>
      <c r="AA39" s="58" t="s">
        <v>302</v>
      </c>
      <c r="AB39" s="58" t="s">
        <v>302</v>
      </c>
      <c r="AC39" s="58" t="s">
        <v>303</v>
      </c>
      <c r="AD39" s="60" t="s">
        <v>304</v>
      </c>
      <c r="AE39" s="59">
        <v>77.559055118110237</v>
      </c>
      <c r="AF39" s="61">
        <v>211.2028471731127</v>
      </c>
      <c r="AG39" s="59"/>
      <c r="AH39" s="60"/>
      <c r="AI39" s="60"/>
    </row>
    <row r="40" spans="1:35" ht="13.5" customHeight="1" x14ac:dyDescent="0.2">
      <c r="A40" s="9">
        <v>38</v>
      </c>
      <c r="B40" s="83" t="str">
        <f t="shared" si="1"/>
        <v>M.HOARAU-GUYON Bernard</v>
      </c>
      <c r="C40" s="83" t="s">
        <v>426</v>
      </c>
      <c r="D40" s="58" t="s">
        <v>310</v>
      </c>
      <c r="E40" s="58" t="s">
        <v>323</v>
      </c>
      <c r="F40" s="56" t="str">
        <f t="shared" si="2"/>
        <v>BERNARD</v>
      </c>
      <c r="H40" s="58" t="s">
        <v>324</v>
      </c>
      <c r="I40" s="56" t="str">
        <f t="shared" si="3"/>
        <v>HOARAU-GUYON</v>
      </c>
      <c r="K40" s="57">
        <v>30327</v>
      </c>
      <c r="L40" s="57" t="str">
        <f t="shared" si="4"/>
        <v>1983</v>
      </c>
      <c r="M40" s="58" t="s">
        <v>266</v>
      </c>
      <c r="N40" s="56" t="str">
        <f t="shared" si="5"/>
        <v>HOARAU-GUYON Bernard</v>
      </c>
      <c r="O40" s="56" t="str">
        <f t="shared" si="0"/>
        <v xml:space="preserve"> </v>
      </c>
      <c r="P40" s="56" t="str">
        <f t="shared" si="6"/>
        <v>HOARAU-GUYON Bernard</v>
      </c>
      <c r="Q40" s="58">
        <v>179</v>
      </c>
      <c r="R40" s="59">
        <v>59.7</v>
      </c>
      <c r="S40" s="58" t="s">
        <v>236</v>
      </c>
      <c r="T40" s="58" t="s">
        <v>161</v>
      </c>
      <c r="U40" s="58" t="s">
        <v>237</v>
      </c>
      <c r="V40" s="58" t="s">
        <v>163</v>
      </c>
      <c r="W40" s="58" t="s">
        <v>150</v>
      </c>
      <c r="X40" s="58" t="s">
        <v>151</v>
      </c>
      <c r="Y40" s="58" t="s">
        <v>261</v>
      </c>
      <c r="Z40" s="58" t="s">
        <v>176</v>
      </c>
      <c r="AA40" s="58" t="s">
        <v>302</v>
      </c>
      <c r="AB40" s="58" t="s">
        <v>302</v>
      </c>
      <c r="AC40" s="58" t="s">
        <v>303</v>
      </c>
      <c r="AD40" s="60" t="s">
        <v>304</v>
      </c>
      <c r="AE40" s="59">
        <v>70.472440944881896</v>
      </c>
      <c r="AF40" s="61">
        <v>131.6159705243719</v>
      </c>
      <c r="AG40" s="59"/>
      <c r="AH40" s="60"/>
      <c r="AI40" s="60"/>
    </row>
    <row r="41" spans="1:35" ht="13.5" customHeight="1" x14ac:dyDescent="0.2">
      <c r="A41" s="9">
        <v>39</v>
      </c>
      <c r="B41" s="83" t="str">
        <f t="shared" si="1"/>
        <v>Sr.TERCERO Hidalgo</v>
      </c>
      <c r="C41" s="83" t="s">
        <v>427</v>
      </c>
      <c r="D41" s="58" t="s">
        <v>166</v>
      </c>
      <c r="E41" s="58" t="s">
        <v>325</v>
      </c>
      <c r="F41" s="56" t="str">
        <f t="shared" si="2"/>
        <v>HIDALGO</v>
      </c>
      <c r="G41" s="58" t="s">
        <v>326</v>
      </c>
      <c r="H41" s="58" t="s">
        <v>327</v>
      </c>
      <c r="I41" s="56" t="str">
        <f t="shared" si="3"/>
        <v>TERCERO</v>
      </c>
      <c r="K41" s="57">
        <v>31016</v>
      </c>
      <c r="L41" s="57" t="str">
        <f t="shared" si="4"/>
        <v>1984</v>
      </c>
      <c r="M41" s="58" t="s">
        <v>197</v>
      </c>
      <c r="N41" s="56" t="str">
        <f t="shared" si="5"/>
        <v>TERCERO Hidalgo</v>
      </c>
      <c r="O41" s="56" t="str">
        <f t="shared" si="0"/>
        <v xml:space="preserve"> </v>
      </c>
      <c r="P41" s="56" t="str">
        <f t="shared" si="6"/>
        <v>TERCERO Hidalgo</v>
      </c>
      <c r="Q41" s="58">
        <v>196</v>
      </c>
      <c r="R41" s="59">
        <v>77.7</v>
      </c>
      <c r="S41" s="58" t="s">
        <v>236</v>
      </c>
      <c r="T41" s="58" t="s">
        <v>190</v>
      </c>
      <c r="U41" s="58" t="s">
        <v>237</v>
      </c>
      <c r="V41" s="58" t="s">
        <v>149</v>
      </c>
      <c r="W41" s="58" t="s">
        <v>173</v>
      </c>
      <c r="X41" s="58" t="s">
        <v>281</v>
      </c>
      <c r="Y41" s="58" t="s">
        <v>328</v>
      </c>
      <c r="Z41" s="58" t="s">
        <v>176</v>
      </c>
      <c r="AA41" s="58" t="s">
        <v>329</v>
      </c>
      <c r="AB41" s="58" t="s">
        <v>329</v>
      </c>
      <c r="AC41" s="58" t="s">
        <v>330</v>
      </c>
      <c r="AD41" s="60" t="s">
        <v>331</v>
      </c>
      <c r="AE41" s="59">
        <v>77.165354330708666</v>
      </c>
      <c r="AF41" s="61">
        <v>171.29917771764988</v>
      </c>
      <c r="AG41" s="59"/>
      <c r="AH41" s="60"/>
      <c r="AI41" s="60"/>
    </row>
    <row r="42" spans="1:35" ht="13.5" customHeight="1" x14ac:dyDescent="0.2">
      <c r="A42" s="9">
        <v>40</v>
      </c>
      <c r="B42" s="83" t="str">
        <f t="shared" si="1"/>
        <v>Sr.POLANCO Hadalgo</v>
      </c>
      <c r="C42" s="83" t="s">
        <v>428</v>
      </c>
      <c r="D42" s="58" t="s">
        <v>166</v>
      </c>
      <c r="E42" s="58" t="s">
        <v>332</v>
      </c>
      <c r="F42" s="56" t="str">
        <f t="shared" si="2"/>
        <v>HADALGO</v>
      </c>
      <c r="H42" s="58" t="s">
        <v>333</v>
      </c>
      <c r="I42" s="56" t="str">
        <f t="shared" si="3"/>
        <v>POLANCO</v>
      </c>
      <c r="K42" s="57">
        <v>32314</v>
      </c>
      <c r="L42" s="57" t="str">
        <f t="shared" si="4"/>
        <v>1988</v>
      </c>
      <c r="M42" s="58" t="s">
        <v>334</v>
      </c>
      <c r="N42" s="56" t="str">
        <f t="shared" si="5"/>
        <v>POLANCO Hadalgo</v>
      </c>
      <c r="O42" s="56" t="str">
        <f t="shared" si="0"/>
        <v xml:space="preserve"> </v>
      </c>
      <c r="P42" s="56" t="str">
        <f t="shared" si="6"/>
        <v>POLANCO Hadalgo</v>
      </c>
      <c r="Q42" s="58">
        <v>159</v>
      </c>
      <c r="R42" s="59">
        <v>98</v>
      </c>
      <c r="S42" s="58" t="s">
        <v>189</v>
      </c>
      <c r="T42" s="58" t="s">
        <v>147</v>
      </c>
      <c r="U42" s="58" t="s">
        <v>191</v>
      </c>
      <c r="V42" s="58" t="s">
        <v>149</v>
      </c>
      <c r="W42" s="58" t="s">
        <v>173</v>
      </c>
      <c r="X42" s="58" t="s">
        <v>278</v>
      </c>
      <c r="Y42" s="58" t="s">
        <v>203</v>
      </c>
      <c r="Z42" s="58" t="s">
        <v>176</v>
      </c>
      <c r="AA42" s="58" t="s">
        <v>329</v>
      </c>
      <c r="AB42" s="58" t="s">
        <v>329</v>
      </c>
      <c r="AC42" s="58" t="s">
        <v>330</v>
      </c>
      <c r="AD42" s="60" t="s">
        <v>331</v>
      </c>
      <c r="AE42" s="59">
        <v>62.598425196850393</v>
      </c>
      <c r="AF42" s="61">
        <v>216.05301694118003</v>
      </c>
      <c r="AG42" s="59"/>
      <c r="AH42" s="60"/>
      <c r="AI42" s="60"/>
    </row>
    <row r="43" spans="1:35" ht="13.5" customHeight="1" x14ac:dyDescent="0.2">
      <c r="A43" s="9">
        <v>41</v>
      </c>
      <c r="B43" s="83" t="str">
        <f t="shared" si="1"/>
        <v>Sra.OLIVIERA Laura</v>
      </c>
      <c r="C43" s="83" t="s">
        <v>429</v>
      </c>
      <c r="D43" s="58" t="s">
        <v>335</v>
      </c>
      <c r="E43" s="58" t="s">
        <v>336</v>
      </c>
      <c r="F43" s="56" t="str">
        <f t="shared" si="2"/>
        <v>LAURA</v>
      </c>
      <c r="H43" s="58" t="s">
        <v>337</v>
      </c>
      <c r="I43" s="56" t="str">
        <f t="shared" si="3"/>
        <v>OLIVIERA</v>
      </c>
      <c r="K43" s="57">
        <v>27076</v>
      </c>
      <c r="L43" s="57" t="str">
        <f t="shared" si="4"/>
        <v>1974</v>
      </c>
      <c r="M43" s="58" t="s">
        <v>159</v>
      </c>
      <c r="N43" s="56" t="str">
        <f t="shared" si="5"/>
        <v>OLIVIERA Laura</v>
      </c>
      <c r="O43" s="56" t="str">
        <f t="shared" si="0"/>
        <v xml:space="preserve"> </v>
      </c>
      <c r="P43" s="56" t="str">
        <f t="shared" si="6"/>
        <v>OLIVIERA Laura</v>
      </c>
      <c r="Q43" s="58">
        <v>154</v>
      </c>
      <c r="R43" s="59">
        <v>51.9</v>
      </c>
      <c r="S43" s="58" t="s">
        <v>171</v>
      </c>
      <c r="T43" s="58" t="s">
        <v>161</v>
      </c>
      <c r="U43" s="58" t="s">
        <v>172</v>
      </c>
      <c r="V43" s="58" t="s">
        <v>207</v>
      </c>
      <c r="W43" s="58" t="s">
        <v>173</v>
      </c>
      <c r="X43" s="58" t="s">
        <v>338</v>
      </c>
      <c r="Y43" s="58" t="s">
        <v>261</v>
      </c>
      <c r="Z43" s="58" t="s">
        <v>153</v>
      </c>
      <c r="AA43" s="58" t="s">
        <v>329</v>
      </c>
      <c r="AB43" s="58" t="s">
        <v>329</v>
      </c>
      <c r="AC43" s="58" t="s">
        <v>330</v>
      </c>
      <c r="AD43" s="60" t="s">
        <v>331</v>
      </c>
      <c r="AE43" s="59">
        <v>60.629921259842519</v>
      </c>
      <c r="AF43" s="61">
        <v>114.41991407395146</v>
      </c>
      <c r="AG43" s="59"/>
      <c r="AH43" s="60"/>
      <c r="AI43" s="60"/>
    </row>
    <row r="44" spans="1:35" ht="13.5" customHeight="1" x14ac:dyDescent="0.2">
      <c r="A44" s="9">
        <v>42</v>
      </c>
      <c r="B44" s="83" t="str">
        <f t="shared" si="1"/>
        <v>Sra.GARZA Ainhoa</v>
      </c>
      <c r="C44" s="83" t="s">
        <v>430</v>
      </c>
      <c r="D44" s="58" t="s">
        <v>335</v>
      </c>
      <c r="E44" s="58" t="s">
        <v>339</v>
      </c>
      <c r="F44" s="56" t="str">
        <f t="shared" si="2"/>
        <v>AINHOA</v>
      </c>
      <c r="H44" s="58" t="s">
        <v>340</v>
      </c>
      <c r="I44" s="56" t="str">
        <f t="shared" si="3"/>
        <v>GARZA</v>
      </c>
      <c r="K44" s="57">
        <v>32941</v>
      </c>
      <c r="L44" s="57" t="str">
        <f t="shared" si="4"/>
        <v>1990</v>
      </c>
      <c r="M44" s="58" t="s">
        <v>246</v>
      </c>
      <c r="N44" s="56" t="str">
        <f t="shared" si="5"/>
        <v>GARZA Ainhoa</v>
      </c>
      <c r="O44" s="56" t="str">
        <f t="shared" si="0"/>
        <v xml:space="preserve"> </v>
      </c>
      <c r="P44" s="56" t="str">
        <f t="shared" si="6"/>
        <v>GARZA Ainhoa</v>
      </c>
      <c r="Q44" s="58">
        <v>185</v>
      </c>
      <c r="R44" s="59">
        <v>55.6</v>
      </c>
      <c r="S44" s="58" t="s">
        <v>160</v>
      </c>
      <c r="T44" s="58" t="s">
        <v>217</v>
      </c>
      <c r="U44" s="58" t="s">
        <v>162</v>
      </c>
      <c r="V44" s="58" t="s">
        <v>163</v>
      </c>
      <c r="W44" s="58" t="s">
        <v>150</v>
      </c>
      <c r="X44" s="58" t="s">
        <v>341</v>
      </c>
      <c r="Y44" s="58" t="s">
        <v>165</v>
      </c>
      <c r="Z44" s="58" t="s">
        <v>153</v>
      </c>
      <c r="AA44" s="58" t="s">
        <v>329</v>
      </c>
      <c r="AB44" s="58" t="s">
        <v>329</v>
      </c>
      <c r="AC44" s="58" t="s">
        <v>342</v>
      </c>
      <c r="AD44" s="60" t="s">
        <v>343</v>
      </c>
      <c r="AE44" s="59">
        <v>72.834645669291334</v>
      </c>
      <c r="AF44" s="61">
        <v>122.57701777479193</v>
      </c>
      <c r="AG44" s="59"/>
      <c r="AH44" s="60"/>
      <c r="AI44" s="60"/>
    </row>
    <row r="45" spans="1:35" ht="13.5" customHeight="1" x14ac:dyDescent="0.2">
      <c r="A45" s="9">
        <v>43</v>
      </c>
      <c r="B45" s="83" t="str">
        <f t="shared" si="1"/>
        <v>Sra.BANDA Isabel</v>
      </c>
      <c r="C45" s="83" t="s">
        <v>431</v>
      </c>
      <c r="D45" s="58" t="s">
        <v>335</v>
      </c>
      <c r="E45" s="58" t="s">
        <v>284</v>
      </c>
      <c r="F45" s="56" t="str">
        <f t="shared" si="2"/>
        <v>ISABEL</v>
      </c>
      <c r="H45" s="58" t="s">
        <v>344</v>
      </c>
      <c r="I45" s="56" t="str">
        <f t="shared" si="3"/>
        <v>BANDA</v>
      </c>
      <c r="K45" s="57">
        <v>21927</v>
      </c>
      <c r="L45" s="57" t="str">
        <f t="shared" si="4"/>
        <v>1960</v>
      </c>
      <c r="M45" s="58" t="s">
        <v>266</v>
      </c>
      <c r="N45" s="56" t="str">
        <f t="shared" si="5"/>
        <v>BANDA Isabel</v>
      </c>
      <c r="O45" s="56" t="str">
        <f t="shared" si="0"/>
        <v xml:space="preserve"> </v>
      </c>
      <c r="P45" s="56" t="str">
        <f t="shared" si="6"/>
        <v>BANDA Isabel</v>
      </c>
      <c r="Q45" s="58">
        <v>178</v>
      </c>
      <c r="R45" s="59">
        <v>102.3</v>
      </c>
      <c r="S45" s="58" t="s">
        <v>171</v>
      </c>
      <c r="T45" s="58" t="s">
        <v>217</v>
      </c>
      <c r="U45" s="58" t="s">
        <v>172</v>
      </c>
      <c r="V45" s="58" t="s">
        <v>160</v>
      </c>
      <c r="W45" s="58" t="s">
        <v>173</v>
      </c>
      <c r="X45" s="58" t="s">
        <v>281</v>
      </c>
      <c r="Y45" s="58" t="s">
        <v>193</v>
      </c>
      <c r="Z45" s="58" t="s">
        <v>153</v>
      </c>
      <c r="AA45" s="58" t="s">
        <v>329</v>
      </c>
      <c r="AB45" s="58" t="s">
        <v>329</v>
      </c>
      <c r="AC45" s="58" t="s">
        <v>342</v>
      </c>
      <c r="AD45" s="60" t="s">
        <v>343</v>
      </c>
      <c r="AE45" s="59">
        <v>70.078740157480311</v>
      </c>
      <c r="AF45" s="61">
        <v>225.53289421512974</v>
      </c>
      <c r="AG45" s="59"/>
      <c r="AH45" s="60"/>
      <c r="AI45" s="60"/>
    </row>
    <row r="46" spans="1:35" ht="13.5" customHeight="1" x14ac:dyDescent="0.2">
      <c r="A46" s="9">
        <v>44</v>
      </c>
      <c r="B46" s="83" t="str">
        <f t="shared" si="1"/>
        <v>Sra.MATEOS Carolota</v>
      </c>
      <c r="C46" s="83" t="s">
        <v>432</v>
      </c>
      <c r="D46" s="58" t="s">
        <v>335</v>
      </c>
      <c r="E46" s="58" t="s">
        <v>345</v>
      </c>
      <c r="F46" s="56" t="str">
        <f t="shared" si="2"/>
        <v>CAROLOTA</v>
      </c>
      <c r="H46" s="58" t="s">
        <v>346</v>
      </c>
      <c r="I46" s="56" t="str">
        <f t="shared" si="3"/>
        <v>MATEOS</v>
      </c>
      <c r="K46" s="57">
        <v>23952</v>
      </c>
      <c r="L46" s="57" t="str">
        <f t="shared" si="4"/>
        <v>1965</v>
      </c>
      <c r="M46" s="58" t="s">
        <v>201</v>
      </c>
      <c r="N46" s="56" t="str">
        <f t="shared" si="5"/>
        <v>MATEOS Carolota</v>
      </c>
      <c r="O46" s="56" t="str">
        <f t="shared" si="0"/>
        <v xml:space="preserve"> </v>
      </c>
      <c r="P46" s="56" t="str">
        <f t="shared" si="6"/>
        <v>MATEOS Carolota</v>
      </c>
      <c r="Q46" s="58">
        <v>187</v>
      </c>
      <c r="R46" s="59">
        <v>58.8</v>
      </c>
      <c r="S46" s="58" t="s">
        <v>236</v>
      </c>
      <c r="T46" s="58" t="s">
        <v>161</v>
      </c>
      <c r="U46" s="58" t="s">
        <v>237</v>
      </c>
      <c r="V46" s="58" t="s">
        <v>160</v>
      </c>
      <c r="W46" s="58" t="s">
        <v>173</v>
      </c>
      <c r="X46" s="58" t="s">
        <v>338</v>
      </c>
      <c r="Y46" s="58" t="s">
        <v>268</v>
      </c>
      <c r="Z46" s="58" t="s">
        <v>153</v>
      </c>
      <c r="AA46" s="58" t="s">
        <v>329</v>
      </c>
      <c r="AB46" s="58" t="s">
        <v>329</v>
      </c>
      <c r="AC46" s="58" t="s">
        <v>342</v>
      </c>
      <c r="AD46" s="60" t="s">
        <v>343</v>
      </c>
      <c r="AE46" s="59">
        <v>73.622047244094489</v>
      </c>
      <c r="AF46" s="61">
        <v>129.63181016470801</v>
      </c>
      <c r="AG46" s="59"/>
      <c r="AH46" s="60"/>
      <c r="AI46" s="60"/>
    </row>
    <row r="47" spans="1:35" ht="13.5" customHeight="1" x14ac:dyDescent="0.2">
      <c r="A47" s="9">
        <v>45</v>
      </c>
      <c r="B47" s="83" t="str">
        <f t="shared" si="1"/>
        <v>Mw.PRINS Elize</v>
      </c>
      <c r="C47" s="83" t="s">
        <v>433</v>
      </c>
      <c r="D47" s="58" t="s">
        <v>347</v>
      </c>
      <c r="E47" s="58" t="s">
        <v>348</v>
      </c>
      <c r="F47" s="56" t="str">
        <f t="shared" si="2"/>
        <v>ELIZE</v>
      </c>
      <c r="H47" s="58" t="s">
        <v>349</v>
      </c>
      <c r="I47" s="56" t="str">
        <f t="shared" si="3"/>
        <v>PRINS</v>
      </c>
      <c r="K47" s="57">
        <v>22044</v>
      </c>
      <c r="L47" s="57" t="str">
        <f t="shared" si="4"/>
        <v>1960</v>
      </c>
      <c r="M47" s="58" t="s">
        <v>182</v>
      </c>
      <c r="N47" s="56" t="str">
        <f t="shared" si="5"/>
        <v>PRINS Elize</v>
      </c>
      <c r="O47" s="56" t="str">
        <f t="shared" si="0"/>
        <v xml:space="preserve"> </v>
      </c>
      <c r="P47" s="56" t="str">
        <f t="shared" si="6"/>
        <v>PRINS Elize</v>
      </c>
      <c r="Q47" s="58">
        <v>160</v>
      </c>
      <c r="R47" s="59">
        <v>63.8</v>
      </c>
      <c r="S47" s="58" t="s">
        <v>189</v>
      </c>
      <c r="T47" s="58" t="s">
        <v>217</v>
      </c>
      <c r="U47" s="58" t="s">
        <v>191</v>
      </c>
      <c r="V47" s="58" t="s">
        <v>160</v>
      </c>
      <c r="W47" s="58" t="s">
        <v>150</v>
      </c>
      <c r="X47" s="58" t="s">
        <v>350</v>
      </c>
      <c r="Y47" s="58" t="s">
        <v>351</v>
      </c>
      <c r="Z47" s="58" t="s">
        <v>153</v>
      </c>
      <c r="AA47" s="58" t="s">
        <v>352</v>
      </c>
      <c r="AB47" s="58" t="s">
        <v>352</v>
      </c>
      <c r="AC47" s="58" t="s">
        <v>353</v>
      </c>
      <c r="AD47" s="60" t="s">
        <v>354</v>
      </c>
      <c r="AE47" s="59">
        <v>62.99212598425197</v>
      </c>
      <c r="AF47" s="61">
        <v>140.65492327395188</v>
      </c>
      <c r="AG47" s="59"/>
      <c r="AH47" s="60"/>
      <c r="AI47" s="60"/>
    </row>
    <row r="48" spans="1:35" ht="13.5" customHeight="1" x14ac:dyDescent="0.2">
      <c r="A48" s="9">
        <v>46</v>
      </c>
      <c r="B48" s="83" t="str">
        <f t="shared" si="1"/>
        <v>dhr.PHAM Ryan</v>
      </c>
      <c r="C48" s="83" t="s">
        <v>434</v>
      </c>
      <c r="D48" s="58" t="s">
        <v>355</v>
      </c>
      <c r="E48" s="58" t="s">
        <v>356</v>
      </c>
      <c r="F48" s="56" t="str">
        <f t="shared" si="2"/>
        <v>RYAN</v>
      </c>
      <c r="H48" s="58" t="s">
        <v>357</v>
      </c>
      <c r="I48" s="56" t="str">
        <f t="shared" si="3"/>
        <v>PHAM</v>
      </c>
      <c r="K48" s="57">
        <v>26940</v>
      </c>
      <c r="L48" s="57" t="str">
        <f t="shared" si="4"/>
        <v>1973</v>
      </c>
      <c r="M48" s="58" t="s">
        <v>145</v>
      </c>
      <c r="N48" s="56" t="str">
        <f t="shared" si="5"/>
        <v>PHAM Ryan</v>
      </c>
      <c r="O48" s="56" t="str">
        <f t="shared" si="0"/>
        <v xml:space="preserve"> </v>
      </c>
      <c r="P48" s="56" t="str">
        <f t="shared" si="6"/>
        <v>PHAM Ryan</v>
      </c>
      <c r="Q48" s="58">
        <v>172</v>
      </c>
      <c r="R48" s="59">
        <v>98.6</v>
      </c>
      <c r="S48" s="58" t="s">
        <v>171</v>
      </c>
      <c r="T48" s="58" t="s">
        <v>286</v>
      </c>
      <c r="U48" s="58" t="s">
        <v>172</v>
      </c>
      <c r="V48" s="58" t="s">
        <v>207</v>
      </c>
      <c r="W48" s="58" t="s">
        <v>173</v>
      </c>
      <c r="X48" s="58" t="s">
        <v>278</v>
      </c>
      <c r="Y48" s="58" t="s">
        <v>358</v>
      </c>
      <c r="Z48" s="58" t="s">
        <v>176</v>
      </c>
      <c r="AA48" s="58" t="s">
        <v>352</v>
      </c>
      <c r="AB48" s="58" t="s">
        <v>352</v>
      </c>
      <c r="AC48" s="58" t="s">
        <v>353</v>
      </c>
      <c r="AD48" s="60" t="s">
        <v>354</v>
      </c>
      <c r="AE48" s="59">
        <v>67.71653543307086</v>
      </c>
      <c r="AF48" s="61">
        <v>217.37579051428929</v>
      </c>
      <c r="AG48" s="59"/>
      <c r="AH48" s="60"/>
      <c r="AI48" s="60"/>
    </row>
    <row r="49" spans="1:35" ht="13.5" customHeight="1" x14ac:dyDescent="0.2">
      <c r="A49" s="9">
        <v>47</v>
      </c>
      <c r="B49" s="83" t="str">
        <f t="shared" si="1"/>
        <v>MwROTTEVEEL Elise</v>
      </c>
      <c r="C49" s="83" t="s">
        <v>435</v>
      </c>
      <c r="D49" s="58" t="s">
        <v>359</v>
      </c>
      <c r="E49" s="58" t="s">
        <v>360</v>
      </c>
      <c r="F49" s="56" t="str">
        <f t="shared" si="2"/>
        <v>ELISE</v>
      </c>
      <c r="H49" s="58" t="s">
        <v>361</v>
      </c>
      <c r="I49" s="56" t="str">
        <f t="shared" si="3"/>
        <v>ROTTEVEEL</v>
      </c>
      <c r="K49" s="57">
        <v>24936</v>
      </c>
      <c r="L49" s="57" t="str">
        <f t="shared" si="4"/>
        <v>1968</v>
      </c>
      <c r="M49" s="58" t="s">
        <v>274</v>
      </c>
      <c r="N49" s="56" t="str">
        <f t="shared" si="5"/>
        <v>ROTTEVEEL Elise</v>
      </c>
      <c r="O49" s="56" t="str">
        <f t="shared" si="0"/>
        <v xml:space="preserve"> </v>
      </c>
      <c r="P49" s="56" t="str">
        <f t="shared" si="6"/>
        <v>ROTTEVEEL Elise</v>
      </c>
      <c r="Q49" s="58">
        <v>184</v>
      </c>
      <c r="R49" s="59">
        <v>61.8</v>
      </c>
      <c r="S49" s="58" t="s">
        <v>236</v>
      </c>
      <c r="T49" s="58" t="s">
        <v>161</v>
      </c>
      <c r="U49" s="58" t="s">
        <v>237</v>
      </c>
      <c r="V49" s="58" t="s">
        <v>160</v>
      </c>
      <c r="W49" s="58" t="s">
        <v>173</v>
      </c>
      <c r="X49" s="58" t="s">
        <v>278</v>
      </c>
      <c r="Y49" s="58" t="s">
        <v>362</v>
      </c>
      <c r="Z49" s="58" t="s">
        <v>153</v>
      </c>
      <c r="AA49" s="58" t="s">
        <v>352</v>
      </c>
      <c r="AB49" s="58" t="s">
        <v>352</v>
      </c>
      <c r="AC49" s="58" t="s">
        <v>353</v>
      </c>
      <c r="AD49" s="60" t="s">
        <v>354</v>
      </c>
      <c r="AE49" s="59">
        <v>72.440944881889763</v>
      </c>
      <c r="AF49" s="61">
        <v>136.24567803025434</v>
      </c>
      <c r="AG49" s="59"/>
      <c r="AH49" s="60"/>
      <c r="AI49" s="60"/>
    </row>
    <row r="50" spans="1:35" ht="13.5" customHeight="1" x14ac:dyDescent="0.2">
      <c r="A50" s="9">
        <v>48</v>
      </c>
      <c r="B50" s="83" t="str">
        <f t="shared" si="1"/>
        <v>Fru.SODERBERG Mirjam</v>
      </c>
      <c r="C50" s="83" t="s">
        <v>436</v>
      </c>
      <c r="D50" s="58" t="s">
        <v>363</v>
      </c>
      <c r="E50" s="58" t="s">
        <v>364</v>
      </c>
      <c r="F50" s="56" t="str">
        <f t="shared" si="2"/>
        <v>MIRJAM</v>
      </c>
      <c r="H50" s="58" t="s">
        <v>365</v>
      </c>
      <c r="I50" s="56" t="str">
        <f t="shared" si="3"/>
        <v>SODERBERG</v>
      </c>
      <c r="K50" s="57">
        <v>35567</v>
      </c>
      <c r="L50" s="57" t="str">
        <f t="shared" si="4"/>
        <v>1997</v>
      </c>
      <c r="M50" s="58" t="s">
        <v>182</v>
      </c>
      <c r="N50" s="56" t="str">
        <f t="shared" si="5"/>
        <v>SODERBERG Mirjam</v>
      </c>
      <c r="O50" s="56" t="str">
        <f t="shared" si="0"/>
        <v xml:space="preserve"> </v>
      </c>
      <c r="P50" s="56" t="str">
        <f t="shared" si="6"/>
        <v>SODERBERG Mirjam</v>
      </c>
      <c r="Q50" s="58">
        <v>158</v>
      </c>
      <c r="R50" s="59">
        <v>50</v>
      </c>
      <c r="S50" s="58" t="s">
        <v>171</v>
      </c>
      <c r="T50" s="58" t="s">
        <v>217</v>
      </c>
      <c r="U50" s="58" t="s">
        <v>172</v>
      </c>
      <c r="V50" s="58" t="s">
        <v>160</v>
      </c>
      <c r="W50" s="58" t="s">
        <v>173</v>
      </c>
      <c r="X50" s="58" t="s">
        <v>174</v>
      </c>
      <c r="Y50" s="58" t="s">
        <v>268</v>
      </c>
      <c r="Z50" s="58" t="s">
        <v>153</v>
      </c>
      <c r="AA50" s="58" t="s">
        <v>366</v>
      </c>
      <c r="AB50" s="58" t="s">
        <v>366</v>
      </c>
      <c r="AC50" s="58" t="s">
        <v>367</v>
      </c>
      <c r="AD50" s="60" t="s">
        <v>368</v>
      </c>
      <c r="AE50" s="59">
        <v>62.204724409448822</v>
      </c>
      <c r="AF50" s="61">
        <v>110.23113109243879</v>
      </c>
      <c r="AG50" s="59"/>
      <c r="AH50" s="60"/>
      <c r="AI50" s="60"/>
    </row>
    <row r="51" spans="1:35" ht="13.5" customHeight="1" x14ac:dyDescent="0.2">
      <c r="A51" s="9">
        <v>49</v>
      </c>
      <c r="B51" s="83" t="str">
        <f t="shared" si="1"/>
        <v>H.PALSSON Berndt</v>
      </c>
      <c r="C51" s="83" t="s">
        <v>437</v>
      </c>
      <c r="D51" s="58" t="s">
        <v>369</v>
      </c>
      <c r="E51" s="58" t="s">
        <v>370</v>
      </c>
      <c r="F51" s="56" t="str">
        <f t="shared" si="2"/>
        <v>BERNDT</v>
      </c>
      <c r="H51" s="58" t="s">
        <v>371</v>
      </c>
      <c r="I51" s="56" t="str">
        <f t="shared" si="3"/>
        <v>PALSSON</v>
      </c>
      <c r="K51" s="57">
        <v>31832</v>
      </c>
      <c r="L51" s="57" t="str">
        <f t="shared" si="4"/>
        <v>1987</v>
      </c>
      <c r="M51" s="58" t="s">
        <v>246</v>
      </c>
      <c r="N51" s="56" t="str">
        <f t="shared" si="5"/>
        <v>PALSSON Berndt</v>
      </c>
      <c r="O51" s="56" t="str">
        <f t="shared" si="0"/>
        <v xml:space="preserve"> </v>
      </c>
      <c r="P51" s="56" t="str">
        <f t="shared" si="6"/>
        <v>PALSSON Berndt</v>
      </c>
      <c r="Q51" s="58">
        <v>200</v>
      </c>
      <c r="R51" s="59">
        <v>45.9</v>
      </c>
      <c r="S51" s="58" t="s">
        <v>189</v>
      </c>
      <c r="T51" s="58" t="s">
        <v>147</v>
      </c>
      <c r="U51" s="58" t="s">
        <v>191</v>
      </c>
      <c r="V51" s="58" t="s">
        <v>160</v>
      </c>
      <c r="W51" s="58" t="s">
        <v>173</v>
      </c>
      <c r="X51" s="58" t="s">
        <v>372</v>
      </c>
      <c r="Y51" s="58" t="s">
        <v>165</v>
      </c>
      <c r="Z51" s="58" t="s">
        <v>176</v>
      </c>
      <c r="AA51" s="58" t="s">
        <v>366</v>
      </c>
      <c r="AB51" s="58" t="s">
        <v>366</v>
      </c>
      <c r="AC51" s="58" t="s">
        <v>367</v>
      </c>
      <c r="AD51" s="60" t="s">
        <v>368</v>
      </c>
      <c r="AE51" s="59">
        <v>78.740157480314963</v>
      </c>
      <c r="AF51" s="61">
        <v>101.19217834285881</v>
      </c>
      <c r="AG51" s="59"/>
      <c r="AH51" s="60"/>
      <c r="AI51" s="60"/>
    </row>
    <row r="52" spans="1:35" ht="13.5" customHeight="1" x14ac:dyDescent="0.2">
      <c r="A52" s="9">
        <v>50</v>
      </c>
      <c r="B52" s="83" t="str">
        <f t="shared" si="1"/>
        <v>Sr.SOBRINHO Adriano</v>
      </c>
      <c r="C52" s="83" t="s">
        <v>438</v>
      </c>
      <c r="D52" s="58" t="s">
        <v>166</v>
      </c>
      <c r="E52" s="58" t="s">
        <v>373</v>
      </c>
      <c r="F52" s="56" t="str">
        <f t="shared" si="2"/>
        <v>ADRIANO</v>
      </c>
      <c r="G52" s="58" t="s">
        <v>374</v>
      </c>
      <c r="H52" s="58" t="s">
        <v>375</v>
      </c>
      <c r="I52" s="56" t="str">
        <f t="shared" si="3"/>
        <v>SOBRINHO</v>
      </c>
      <c r="K52" s="57">
        <v>34178</v>
      </c>
      <c r="L52" s="57" t="str">
        <f t="shared" si="4"/>
        <v>1993</v>
      </c>
      <c r="M52" s="58" t="s">
        <v>201</v>
      </c>
      <c r="N52" s="56" t="str">
        <f t="shared" si="5"/>
        <v>SOBRINHO Adriano</v>
      </c>
      <c r="O52" s="56" t="str">
        <f t="shared" si="0"/>
        <v xml:space="preserve"> </v>
      </c>
      <c r="P52" s="56" t="str">
        <f>IF(AB52&gt;1,N52," ")</f>
        <v>SOBRINHO Adriano</v>
      </c>
      <c r="Q52" s="58">
        <v>203</v>
      </c>
      <c r="R52" s="59">
        <v>92.5</v>
      </c>
      <c r="S52" s="58" t="s">
        <v>146</v>
      </c>
      <c r="T52" s="58" t="s">
        <v>206</v>
      </c>
      <c r="U52" s="58" t="s">
        <v>148</v>
      </c>
      <c r="V52" s="58" t="s">
        <v>163</v>
      </c>
      <c r="W52" s="58" t="s">
        <v>150</v>
      </c>
      <c r="X52" s="58" t="s">
        <v>376</v>
      </c>
      <c r="Y52" s="58" t="s">
        <v>223</v>
      </c>
      <c r="Z52" s="58" t="s">
        <v>176</v>
      </c>
      <c r="AA52" s="58" t="s">
        <v>177</v>
      </c>
      <c r="AB52" s="58" t="s">
        <v>177</v>
      </c>
      <c r="AC52" s="58" t="s">
        <v>178</v>
      </c>
      <c r="AD52" s="60" t="s">
        <v>377</v>
      </c>
      <c r="AE52" s="59">
        <v>79.921259842519689</v>
      </c>
      <c r="AF52" s="61">
        <v>203.92759252101175</v>
      </c>
      <c r="AG52" s="59"/>
      <c r="AH52" s="60"/>
      <c r="AI52" s="60"/>
    </row>
    <row r="53" spans="1:35" ht="13.5" customHeight="1" x14ac:dyDescent="0.2">
      <c r="A53" s="9"/>
      <c r="K53" s="57"/>
      <c r="L53" s="57"/>
      <c r="R53" s="59"/>
      <c r="AD53" s="60"/>
      <c r="AG53" s="59"/>
    </row>
    <row r="54" spans="1:35" ht="13.5" customHeight="1" x14ac:dyDescent="0.2">
      <c r="A54" s="9"/>
      <c r="K54" s="57"/>
      <c r="L54" s="57"/>
      <c r="R54" s="59"/>
      <c r="AD54" s="60"/>
      <c r="AG54" s="59"/>
    </row>
    <row r="55" spans="1:35" ht="13.5" customHeight="1" x14ac:dyDescent="0.2">
      <c r="A55" s="9"/>
      <c r="K55" s="57"/>
      <c r="L55" s="57"/>
      <c r="R55" s="59"/>
      <c r="AD55" s="60"/>
      <c r="AG55" s="59"/>
    </row>
    <row r="56" spans="1:35" ht="13.5" customHeight="1" x14ac:dyDescent="0.2">
      <c r="A56" s="9"/>
      <c r="K56" s="57"/>
      <c r="L56" s="57"/>
      <c r="R56" s="59"/>
      <c r="AD56" s="60"/>
      <c r="AG56" s="59"/>
    </row>
    <row r="57" spans="1:35" ht="13.5" customHeight="1" x14ac:dyDescent="0.2">
      <c r="A57" s="9"/>
      <c r="K57" s="57"/>
      <c r="L57" s="57"/>
      <c r="R57" s="59"/>
      <c r="AD57" s="60"/>
      <c r="AG57" s="59"/>
    </row>
    <row r="58" spans="1:35" ht="13.5" customHeight="1" x14ac:dyDescent="0.2">
      <c r="A58" s="9"/>
      <c r="K58" s="57"/>
      <c r="L58" s="57"/>
      <c r="R58" s="59"/>
      <c r="AD58" s="60"/>
      <c r="AG58" s="59"/>
    </row>
    <row r="59" spans="1:35" ht="13.5" customHeight="1" x14ac:dyDescent="0.2">
      <c r="A59" s="9"/>
      <c r="K59" s="57"/>
      <c r="L59" s="57"/>
      <c r="R59" s="59"/>
      <c r="AD59" s="60"/>
      <c r="AG59" s="59"/>
    </row>
    <row r="60" spans="1:35" ht="13.5" customHeight="1" x14ac:dyDescent="0.2">
      <c r="A60" s="9"/>
      <c r="K60" s="57"/>
      <c r="L60" s="57"/>
      <c r="R60" s="59"/>
      <c r="AD60" s="60"/>
      <c r="AG60" s="59"/>
    </row>
    <row r="61" spans="1:35" ht="13.5" customHeight="1" x14ac:dyDescent="0.2">
      <c r="A61" s="9"/>
      <c r="K61" s="57"/>
      <c r="L61" s="57"/>
      <c r="R61" s="59"/>
      <c r="AD61" s="60"/>
      <c r="AG61" s="59"/>
    </row>
    <row r="62" spans="1:35" ht="13.5" customHeight="1" x14ac:dyDescent="0.2">
      <c r="A62" s="9"/>
      <c r="K62" s="57"/>
      <c r="L62" s="57"/>
      <c r="R62" s="59"/>
      <c r="AD62" s="60"/>
      <c r="AG62" s="59"/>
    </row>
    <row r="63" spans="1:35" ht="13.5" customHeight="1" x14ac:dyDescent="0.2">
      <c r="A63" s="9"/>
      <c r="K63" s="57"/>
      <c r="L63" s="57"/>
      <c r="R63" s="59"/>
      <c r="AD63" s="60"/>
      <c r="AG63" s="59"/>
    </row>
    <row r="64" spans="1:35" ht="13.5" customHeight="1" x14ac:dyDescent="0.2">
      <c r="A64" s="9"/>
      <c r="K64" s="57"/>
      <c r="L64" s="57"/>
      <c r="R64" s="59"/>
      <c r="AD64" s="60"/>
      <c r="AG64" s="59"/>
    </row>
    <row r="65" spans="1:33" x14ac:dyDescent="0.2">
      <c r="A65" s="9"/>
      <c r="K65" s="57"/>
      <c r="L65" s="57"/>
      <c r="R65" s="59"/>
      <c r="AD65" s="60"/>
      <c r="AG65" s="59"/>
    </row>
    <row r="66" spans="1:33" x14ac:dyDescent="0.2">
      <c r="A66" s="9"/>
      <c r="K66" s="57"/>
      <c r="L66" s="57"/>
      <c r="R66" s="59"/>
      <c r="AD66" s="60"/>
      <c r="AG66" s="59"/>
    </row>
    <row r="67" spans="1:33" x14ac:dyDescent="0.2">
      <c r="A67" s="9"/>
      <c r="K67" s="57"/>
      <c r="L67" s="57"/>
      <c r="R67" s="59"/>
      <c r="AD67" s="60"/>
      <c r="AG67" s="59"/>
    </row>
    <row r="68" spans="1:33" x14ac:dyDescent="0.2">
      <c r="A68" s="9"/>
      <c r="K68" s="57"/>
      <c r="L68" s="57"/>
      <c r="R68" s="59"/>
      <c r="AD68" s="60"/>
      <c r="AG68" s="59"/>
    </row>
    <row r="69" spans="1:33" x14ac:dyDescent="0.2">
      <c r="A69" s="9"/>
      <c r="K69" s="57"/>
      <c r="L69" s="57"/>
      <c r="R69" s="59"/>
      <c r="AD69" s="60"/>
      <c r="AG69" s="59"/>
    </row>
    <row r="70" spans="1:33" x14ac:dyDescent="0.2">
      <c r="A70" s="9"/>
      <c r="K70" s="57"/>
      <c r="L70" s="57"/>
      <c r="R70" s="59"/>
      <c r="AD70" s="60"/>
      <c r="AG70" s="59"/>
    </row>
    <row r="71" spans="1:33" x14ac:dyDescent="0.2">
      <c r="A71" s="9"/>
      <c r="K71" s="57"/>
      <c r="L71" s="57"/>
      <c r="R71" s="59"/>
      <c r="AD71" s="60"/>
      <c r="AG71" s="59"/>
    </row>
    <row r="72" spans="1:33" x14ac:dyDescent="0.2">
      <c r="A72" s="9"/>
      <c r="K72" s="57"/>
      <c r="L72" s="57"/>
      <c r="R72" s="59"/>
      <c r="AD72" s="60"/>
      <c r="AG72" s="59"/>
    </row>
    <row r="73" spans="1:33" x14ac:dyDescent="0.2">
      <c r="A73" s="9"/>
      <c r="K73" s="57"/>
      <c r="L73" s="57"/>
      <c r="R73" s="59"/>
      <c r="AD73" s="60"/>
      <c r="AG73" s="59"/>
    </row>
    <row r="74" spans="1:33" x14ac:dyDescent="0.2">
      <c r="A74" s="9"/>
      <c r="K74" s="57"/>
      <c r="L74" s="57"/>
      <c r="R74" s="59"/>
      <c r="AD74" s="60"/>
      <c r="AG74" s="59"/>
    </row>
    <row r="75" spans="1:33" x14ac:dyDescent="0.2">
      <c r="A75" s="9"/>
      <c r="K75" s="57"/>
      <c r="L75" s="57"/>
      <c r="R75" s="59"/>
      <c r="AD75" s="60"/>
      <c r="AG75" s="59"/>
    </row>
    <row r="76" spans="1:33" x14ac:dyDescent="0.2">
      <c r="A76" s="9"/>
      <c r="K76" s="57"/>
      <c r="L76" s="57"/>
      <c r="R76" s="59"/>
      <c r="AD76" s="60"/>
      <c r="AG76" s="59"/>
    </row>
    <row r="77" spans="1:33" x14ac:dyDescent="0.2">
      <c r="A77" s="9"/>
      <c r="K77" s="57"/>
      <c r="L77" s="57"/>
      <c r="R77" s="59"/>
      <c r="AD77" s="60"/>
      <c r="AG77" s="59"/>
    </row>
    <row r="78" spans="1:33" x14ac:dyDescent="0.2">
      <c r="A78" s="9"/>
      <c r="K78" s="57"/>
      <c r="L78" s="57"/>
      <c r="R78" s="59"/>
      <c r="AD78" s="60"/>
      <c r="AG78" s="59"/>
    </row>
    <row r="79" spans="1:33" x14ac:dyDescent="0.2">
      <c r="A79" s="9"/>
      <c r="K79" s="57"/>
      <c r="L79" s="57"/>
      <c r="R79" s="59"/>
      <c r="AD79" s="60"/>
      <c r="AG79" s="59"/>
    </row>
    <row r="80" spans="1:33" x14ac:dyDescent="0.2">
      <c r="A80" s="9"/>
      <c r="K80" s="57"/>
      <c r="L80" s="57"/>
      <c r="R80" s="59"/>
      <c r="AD80" s="60"/>
      <c r="AG80" s="59"/>
    </row>
    <row r="81" spans="1:33" x14ac:dyDescent="0.2">
      <c r="A81" s="9"/>
      <c r="K81" s="57"/>
      <c r="L81" s="57"/>
      <c r="R81" s="59"/>
      <c r="AD81" s="60"/>
      <c r="AG81" s="59"/>
    </row>
    <row r="82" spans="1:33" x14ac:dyDescent="0.2">
      <c r="A82" s="9"/>
      <c r="K82" s="57"/>
      <c r="L82" s="57"/>
      <c r="R82" s="59"/>
      <c r="AD82" s="60"/>
      <c r="AG82" s="59"/>
    </row>
    <row r="83" spans="1:33" x14ac:dyDescent="0.2">
      <c r="A83" s="9"/>
      <c r="K83" s="57"/>
      <c r="L83" s="57"/>
      <c r="R83" s="59"/>
      <c r="AD83" s="60"/>
      <c r="AG83" s="59"/>
    </row>
    <row r="84" spans="1:33" x14ac:dyDescent="0.2">
      <c r="A84" s="9"/>
      <c r="K84" s="57"/>
      <c r="L84" s="57"/>
      <c r="R84" s="59"/>
      <c r="AD84" s="60"/>
      <c r="AG84" s="59"/>
    </row>
    <row r="85" spans="1:33" x14ac:dyDescent="0.2">
      <c r="A85" s="9"/>
      <c r="K85" s="57"/>
      <c r="L85" s="57"/>
      <c r="R85" s="59"/>
      <c r="AD85" s="60"/>
      <c r="AG85" s="59"/>
    </row>
    <row r="86" spans="1:33" x14ac:dyDescent="0.2">
      <c r="A86" s="9"/>
      <c r="K86" s="57"/>
      <c r="L86" s="57"/>
      <c r="R86" s="59"/>
      <c r="AD86" s="60"/>
      <c r="AG86" s="59"/>
    </row>
    <row r="87" spans="1:33" x14ac:dyDescent="0.2">
      <c r="A87" s="9"/>
      <c r="K87" s="57"/>
      <c r="L87" s="57"/>
      <c r="R87" s="59"/>
      <c r="AD87" s="60"/>
      <c r="AG87" s="59"/>
    </row>
    <row r="88" spans="1:33" x14ac:dyDescent="0.2">
      <c r="A88" s="9"/>
      <c r="K88" s="57"/>
      <c r="L88" s="57"/>
      <c r="R88" s="59"/>
      <c r="AD88" s="60"/>
      <c r="AG88" s="59"/>
    </row>
    <row r="89" spans="1:33" x14ac:dyDescent="0.2">
      <c r="A89" s="9"/>
      <c r="K89" s="57"/>
      <c r="L89" s="57"/>
      <c r="R89" s="59"/>
      <c r="AD89" s="60"/>
      <c r="AG89" s="59"/>
    </row>
    <row r="90" spans="1:33" x14ac:dyDescent="0.2">
      <c r="A90" s="9"/>
      <c r="K90" s="57"/>
      <c r="L90" s="57"/>
      <c r="R90" s="59"/>
      <c r="AD90" s="60"/>
      <c r="AG90" s="59"/>
    </row>
    <row r="91" spans="1:33" x14ac:dyDescent="0.2">
      <c r="A91" s="9"/>
      <c r="K91" s="57"/>
      <c r="L91" s="57"/>
      <c r="R91" s="59"/>
      <c r="AD91" s="60"/>
      <c r="AG91" s="59"/>
    </row>
    <row r="92" spans="1:33" x14ac:dyDescent="0.2">
      <c r="A92" s="9"/>
      <c r="K92" s="57"/>
      <c r="L92" s="57"/>
      <c r="R92" s="59"/>
      <c r="AD92" s="60"/>
      <c r="AG92" s="59"/>
    </row>
    <row r="93" spans="1:33" x14ac:dyDescent="0.2">
      <c r="A93" s="9"/>
      <c r="K93" s="57"/>
      <c r="L93" s="57"/>
      <c r="R93" s="59"/>
      <c r="AD93" s="60"/>
      <c r="AG93" s="59"/>
    </row>
    <row r="94" spans="1:33" x14ac:dyDescent="0.2">
      <c r="A94" s="9"/>
      <c r="K94" s="57"/>
      <c r="L94" s="57"/>
      <c r="R94" s="59"/>
      <c r="AD94" s="60"/>
      <c r="AG94" s="59"/>
    </row>
    <row r="95" spans="1:33" x14ac:dyDescent="0.2">
      <c r="A95" s="9"/>
      <c r="K95" s="57"/>
      <c r="L95" s="57"/>
      <c r="R95" s="59"/>
      <c r="AD95" s="60"/>
      <c r="AG95" s="59"/>
    </row>
    <row r="96" spans="1:33" x14ac:dyDescent="0.2">
      <c r="A96" s="9"/>
      <c r="K96" s="57"/>
      <c r="L96" s="57"/>
      <c r="R96" s="59"/>
      <c r="AD96" s="60"/>
      <c r="AG96" s="59"/>
    </row>
    <row r="97" spans="1:33" x14ac:dyDescent="0.2">
      <c r="A97" s="9"/>
      <c r="K97" s="57"/>
      <c r="L97" s="57"/>
      <c r="R97" s="59"/>
      <c r="AD97" s="60"/>
      <c r="AG97" s="59"/>
    </row>
    <row r="98" spans="1:33" x14ac:dyDescent="0.2">
      <c r="A98" s="9"/>
      <c r="K98" s="57"/>
      <c r="L98" s="57"/>
      <c r="R98" s="59"/>
      <c r="AD98" s="60"/>
      <c r="AG98" s="59"/>
    </row>
    <row r="99" spans="1:33" x14ac:dyDescent="0.2">
      <c r="A99" s="9"/>
      <c r="K99" s="57"/>
      <c r="L99" s="57"/>
      <c r="R99" s="59"/>
      <c r="AD99" s="60"/>
      <c r="AG99" s="59"/>
    </row>
    <row r="100" spans="1:33" x14ac:dyDescent="0.2">
      <c r="A100" s="9"/>
      <c r="K100" s="57"/>
      <c r="L100" s="57"/>
      <c r="R100" s="59"/>
      <c r="AD100" s="60"/>
      <c r="AG100" s="59"/>
    </row>
    <row r="101" spans="1:33" x14ac:dyDescent="0.2">
      <c r="A101" s="9"/>
      <c r="K101" s="57"/>
      <c r="L101" s="57"/>
      <c r="R101" s="59"/>
      <c r="AD101" s="60"/>
      <c r="AG101" s="59"/>
    </row>
    <row r="102" spans="1:33" x14ac:dyDescent="0.2">
      <c r="A102" s="9"/>
      <c r="K102" s="57"/>
      <c r="L102" s="57"/>
      <c r="R102" s="59"/>
      <c r="AD102" s="60"/>
      <c r="AG102" s="59"/>
    </row>
    <row r="103" spans="1:33" x14ac:dyDescent="0.2">
      <c r="A103" s="9"/>
      <c r="K103" s="57"/>
      <c r="L103" s="57"/>
      <c r="R103" s="59"/>
      <c r="AD103" s="60"/>
      <c r="AG103" s="59"/>
    </row>
    <row r="104" spans="1:33" x14ac:dyDescent="0.2">
      <c r="A104" s="9"/>
      <c r="K104" s="57"/>
      <c r="L104" s="57"/>
      <c r="R104" s="59"/>
      <c r="AD104" s="60"/>
      <c r="AG104" s="59"/>
    </row>
    <row r="105" spans="1:33" x14ac:dyDescent="0.2">
      <c r="A105" s="9"/>
      <c r="K105" s="57"/>
      <c r="L105" s="57"/>
      <c r="R105" s="59"/>
      <c r="AD105" s="60"/>
      <c r="AG105" s="59"/>
    </row>
    <row r="106" spans="1:33" x14ac:dyDescent="0.2">
      <c r="A106" s="9"/>
      <c r="K106" s="57"/>
      <c r="L106" s="57"/>
      <c r="R106" s="59"/>
      <c r="AD106" s="60"/>
      <c r="AG106" s="59"/>
    </row>
    <row r="107" spans="1:33" x14ac:dyDescent="0.2">
      <c r="A107" s="9"/>
      <c r="K107" s="57"/>
      <c r="L107" s="57"/>
      <c r="R107" s="59"/>
      <c r="AD107" s="60"/>
      <c r="AG107" s="59"/>
    </row>
    <row r="108" spans="1:33" x14ac:dyDescent="0.2">
      <c r="A108" s="9"/>
      <c r="K108" s="57"/>
      <c r="L108" s="57"/>
      <c r="R108" s="59"/>
      <c r="AD108" s="60"/>
      <c r="AG108" s="59"/>
    </row>
    <row r="109" spans="1:33" x14ac:dyDescent="0.2">
      <c r="A109" s="9"/>
      <c r="K109" s="57"/>
      <c r="L109" s="57"/>
      <c r="R109" s="59"/>
      <c r="AD109" s="60"/>
      <c r="AG109" s="59"/>
    </row>
    <row r="110" spans="1:33" x14ac:dyDescent="0.2">
      <c r="A110" s="9"/>
      <c r="K110" s="57"/>
      <c r="L110" s="57"/>
      <c r="R110" s="59"/>
      <c r="AD110" s="60"/>
      <c r="AG110" s="59"/>
    </row>
    <row r="111" spans="1:33" x14ac:dyDescent="0.2">
      <c r="A111" s="9"/>
      <c r="K111" s="57"/>
      <c r="L111" s="57"/>
      <c r="R111" s="59"/>
      <c r="AD111" s="60"/>
      <c r="AG111" s="59"/>
    </row>
    <row r="112" spans="1:33" x14ac:dyDescent="0.2">
      <c r="A112" s="9"/>
      <c r="K112" s="57"/>
      <c r="L112" s="57"/>
      <c r="R112" s="59"/>
      <c r="AD112" s="60"/>
      <c r="AG112" s="59"/>
    </row>
    <row r="113" spans="1:33" x14ac:dyDescent="0.2">
      <c r="A113" s="9"/>
      <c r="K113" s="57"/>
      <c r="L113" s="57"/>
      <c r="R113" s="59"/>
      <c r="AD113" s="60"/>
      <c r="AG113" s="59"/>
    </row>
    <row r="114" spans="1:33" x14ac:dyDescent="0.2">
      <c r="A114" s="9"/>
      <c r="K114" s="57"/>
      <c r="L114" s="57"/>
      <c r="R114" s="59"/>
      <c r="AD114" s="60"/>
      <c r="AG114" s="59"/>
    </row>
    <row r="115" spans="1:33" x14ac:dyDescent="0.2">
      <c r="A115" s="9"/>
      <c r="K115" s="57"/>
      <c r="L115" s="57"/>
      <c r="R115" s="59"/>
      <c r="AD115" s="60"/>
      <c r="AG115" s="59"/>
    </row>
    <row r="116" spans="1:33" x14ac:dyDescent="0.2">
      <c r="A116" s="9"/>
      <c r="K116" s="57"/>
      <c r="L116" s="57"/>
      <c r="R116" s="59"/>
      <c r="AD116" s="60"/>
      <c r="AG116" s="59"/>
    </row>
    <row r="117" spans="1:33" x14ac:dyDescent="0.2">
      <c r="A117" s="9"/>
      <c r="K117" s="57"/>
      <c r="L117" s="57"/>
      <c r="R117" s="59"/>
      <c r="AD117" s="60"/>
      <c r="AG117" s="59"/>
    </row>
    <row r="118" spans="1:33" x14ac:dyDescent="0.2">
      <c r="A118" s="9"/>
      <c r="K118" s="57"/>
      <c r="L118" s="57"/>
      <c r="R118" s="59"/>
      <c r="AD118" s="60"/>
      <c r="AG118" s="59"/>
    </row>
    <row r="119" spans="1:33" x14ac:dyDescent="0.2">
      <c r="A119" s="9"/>
      <c r="K119" s="57"/>
      <c r="L119" s="57"/>
      <c r="R119" s="59"/>
      <c r="AD119" s="60"/>
      <c r="AG119" s="59"/>
    </row>
    <row r="120" spans="1:33" x14ac:dyDescent="0.2">
      <c r="A120" s="9"/>
      <c r="K120" s="57"/>
      <c r="L120" s="57"/>
      <c r="R120" s="59"/>
      <c r="AD120" s="60"/>
      <c r="AG120" s="59"/>
    </row>
    <row r="121" spans="1:33" x14ac:dyDescent="0.2">
      <c r="A121" s="9"/>
      <c r="K121" s="57"/>
      <c r="L121" s="57"/>
      <c r="R121" s="59"/>
      <c r="AD121" s="60"/>
      <c r="AG121" s="59"/>
    </row>
    <row r="122" spans="1:33" x14ac:dyDescent="0.2">
      <c r="A122" s="9"/>
      <c r="K122" s="57"/>
      <c r="L122" s="57"/>
      <c r="R122" s="59"/>
      <c r="AD122" s="60"/>
      <c r="AG122" s="59"/>
    </row>
    <row r="123" spans="1:33" x14ac:dyDescent="0.2">
      <c r="A123" s="9"/>
      <c r="K123" s="57"/>
      <c r="L123" s="57"/>
      <c r="R123" s="59"/>
      <c r="AD123" s="60"/>
      <c r="AG123" s="59"/>
    </row>
    <row r="124" spans="1:33" x14ac:dyDescent="0.2">
      <c r="A124" s="9"/>
      <c r="K124" s="57"/>
      <c r="L124" s="57"/>
      <c r="R124" s="59"/>
      <c r="AD124" s="60"/>
      <c r="AG124" s="59"/>
    </row>
    <row r="125" spans="1:33" x14ac:dyDescent="0.2">
      <c r="A125" s="9"/>
      <c r="K125" s="57"/>
      <c r="L125" s="57"/>
      <c r="R125" s="59"/>
      <c r="AD125" s="60"/>
      <c r="AG125" s="59"/>
    </row>
    <row r="126" spans="1:33" x14ac:dyDescent="0.2">
      <c r="A126" s="9"/>
      <c r="K126" s="57"/>
      <c r="L126" s="57"/>
      <c r="R126" s="59"/>
      <c r="AD126" s="60"/>
      <c r="AG126" s="59"/>
    </row>
    <row r="127" spans="1:33" x14ac:dyDescent="0.2">
      <c r="A127" s="9"/>
      <c r="K127" s="57"/>
      <c r="L127" s="57"/>
      <c r="R127" s="59"/>
      <c r="AD127" s="60"/>
      <c r="AG127" s="59"/>
    </row>
    <row r="128" spans="1:33" x14ac:dyDescent="0.2">
      <c r="A128" s="9"/>
      <c r="K128" s="57"/>
      <c r="L128" s="57"/>
      <c r="R128" s="59"/>
      <c r="AD128" s="60"/>
      <c r="AG128" s="59"/>
    </row>
    <row r="129" spans="1:33" x14ac:dyDescent="0.2">
      <c r="A129" s="9"/>
      <c r="K129" s="57"/>
      <c r="L129" s="57"/>
      <c r="R129" s="59"/>
      <c r="AD129" s="60"/>
      <c r="AG129" s="59"/>
    </row>
    <row r="130" spans="1:33" x14ac:dyDescent="0.2">
      <c r="A130" s="9"/>
      <c r="K130" s="57"/>
      <c r="L130" s="57"/>
      <c r="R130" s="59"/>
      <c r="AD130" s="60"/>
      <c r="AG130" s="59"/>
    </row>
    <row r="131" spans="1:33" x14ac:dyDescent="0.2">
      <c r="A131" s="9"/>
      <c r="K131" s="57"/>
      <c r="L131" s="57"/>
      <c r="R131" s="59"/>
      <c r="AD131" s="60"/>
      <c r="AG131" s="59"/>
    </row>
    <row r="132" spans="1:33" x14ac:dyDescent="0.2">
      <c r="A132" s="9"/>
      <c r="K132" s="57"/>
      <c r="L132" s="57"/>
      <c r="R132" s="59"/>
      <c r="AD132" s="60"/>
      <c r="AG132" s="59"/>
    </row>
    <row r="133" spans="1:33" x14ac:dyDescent="0.2">
      <c r="A133" s="9"/>
      <c r="K133" s="57"/>
      <c r="L133" s="57"/>
      <c r="R133" s="59"/>
      <c r="AD133" s="60"/>
      <c r="AG133" s="59"/>
    </row>
    <row r="134" spans="1:33" x14ac:dyDescent="0.2">
      <c r="A134" s="9"/>
      <c r="K134" s="57"/>
      <c r="L134" s="57"/>
      <c r="R134" s="59"/>
      <c r="AD134" s="60"/>
      <c r="AG134" s="59"/>
    </row>
    <row r="135" spans="1:33" x14ac:dyDescent="0.2">
      <c r="A135" s="9"/>
      <c r="K135" s="57"/>
      <c r="L135" s="57"/>
      <c r="R135" s="59"/>
      <c r="AD135" s="60"/>
      <c r="AG135" s="59"/>
    </row>
    <row r="136" spans="1:33" x14ac:dyDescent="0.2">
      <c r="A136" s="9"/>
      <c r="K136" s="57"/>
      <c r="L136" s="57"/>
      <c r="R136" s="59"/>
      <c r="AD136" s="60"/>
      <c r="AG136" s="59"/>
    </row>
    <row r="137" spans="1:33" x14ac:dyDescent="0.2">
      <c r="A137" s="9"/>
      <c r="K137" s="57"/>
      <c r="L137" s="57"/>
      <c r="R137" s="59"/>
      <c r="AD137" s="60"/>
      <c r="AG137" s="59"/>
    </row>
    <row r="138" spans="1:33" x14ac:dyDescent="0.2">
      <c r="A138" s="9"/>
      <c r="K138" s="57"/>
      <c r="L138" s="57"/>
      <c r="R138" s="59"/>
      <c r="AD138" s="60"/>
      <c r="AG138" s="59"/>
    </row>
    <row r="139" spans="1:33" x14ac:dyDescent="0.2">
      <c r="A139" s="9"/>
      <c r="K139" s="57"/>
      <c r="L139" s="57"/>
      <c r="R139" s="59"/>
      <c r="AD139" s="60"/>
      <c r="AG139" s="59"/>
    </row>
    <row r="140" spans="1:33" x14ac:dyDescent="0.2">
      <c r="A140" s="9"/>
      <c r="K140" s="57"/>
      <c r="L140" s="57"/>
      <c r="R140" s="59"/>
      <c r="AD140" s="60"/>
      <c r="AG140" s="59"/>
    </row>
    <row r="141" spans="1:33" x14ac:dyDescent="0.2">
      <c r="A141" s="9"/>
      <c r="K141" s="57"/>
      <c r="L141" s="57"/>
      <c r="R141" s="59"/>
      <c r="AD141" s="60"/>
      <c r="AG141" s="59"/>
    </row>
    <row r="142" spans="1:33" x14ac:dyDescent="0.2">
      <c r="A142" s="9"/>
      <c r="K142" s="57"/>
      <c r="L142" s="57"/>
      <c r="R142" s="59"/>
      <c r="AD142" s="60"/>
      <c r="AG142" s="59"/>
    </row>
    <row r="143" spans="1:33" x14ac:dyDescent="0.2">
      <c r="A143" s="9"/>
      <c r="K143" s="57"/>
      <c r="L143" s="57"/>
      <c r="R143" s="59"/>
      <c r="AD143" s="60"/>
      <c r="AG143" s="59"/>
    </row>
    <row r="144" spans="1:33" x14ac:dyDescent="0.2">
      <c r="A144" s="9"/>
      <c r="K144" s="57"/>
      <c r="L144" s="57"/>
      <c r="R144" s="59"/>
      <c r="AD144" s="60"/>
      <c r="AG144" s="59"/>
    </row>
    <row r="145" spans="1:33" x14ac:dyDescent="0.2">
      <c r="A145" s="9"/>
      <c r="K145" s="57"/>
      <c r="L145" s="57"/>
      <c r="R145" s="59"/>
      <c r="AD145" s="60"/>
      <c r="AG145" s="59"/>
    </row>
    <row r="146" spans="1:33" x14ac:dyDescent="0.2">
      <c r="A146" s="9"/>
      <c r="K146" s="57"/>
      <c r="L146" s="57"/>
      <c r="R146" s="59"/>
      <c r="AD146" s="60"/>
      <c r="AG146" s="59"/>
    </row>
    <row r="147" spans="1:33" x14ac:dyDescent="0.2">
      <c r="A147" s="9"/>
      <c r="K147" s="57"/>
      <c r="L147" s="57"/>
      <c r="R147" s="59"/>
      <c r="AD147" s="60"/>
      <c r="AG147" s="59"/>
    </row>
    <row r="148" spans="1:33" x14ac:dyDescent="0.2">
      <c r="A148" s="9"/>
      <c r="K148" s="57"/>
      <c r="L148" s="57"/>
      <c r="R148" s="59"/>
      <c r="AD148" s="60"/>
      <c r="AG148" s="59"/>
    </row>
    <row r="149" spans="1:33" x14ac:dyDescent="0.2">
      <c r="A149" s="9"/>
      <c r="K149" s="57"/>
      <c r="L149" s="57"/>
      <c r="R149" s="59"/>
      <c r="AD149" s="60"/>
      <c r="AG149" s="59"/>
    </row>
    <row r="150" spans="1:33" x14ac:dyDescent="0.2">
      <c r="A150" s="9"/>
      <c r="K150" s="57"/>
      <c r="L150" s="57"/>
      <c r="R150" s="59"/>
      <c r="AD150" s="60"/>
      <c r="AG150" s="59"/>
    </row>
    <row r="151" spans="1:33" x14ac:dyDescent="0.2">
      <c r="A151" s="9"/>
      <c r="K151" s="57"/>
      <c r="L151" s="57"/>
      <c r="R151" s="59"/>
      <c r="AD151" s="60"/>
      <c r="AG151" s="59"/>
    </row>
    <row r="152" spans="1:33" x14ac:dyDescent="0.2">
      <c r="A152" s="9"/>
      <c r="K152" s="57"/>
      <c r="L152" s="57"/>
      <c r="R152" s="59"/>
      <c r="AD152" s="60"/>
      <c r="AG152" s="59"/>
    </row>
    <row r="153" spans="1:33" x14ac:dyDescent="0.2">
      <c r="A153" s="9"/>
      <c r="K153" s="57"/>
      <c r="L153" s="57"/>
      <c r="R153" s="59"/>
      <c r="AD153" s="60"/>
      <c r="AG153" s="59"/>
    </row>
    <row r="154" spans="1:33" x14ac:dyDescent="0.2">
      <c r="A154" s="9"/>
      <c r="K154" s="57"/>
      <c r="L154" s="57"/>
      <c r="R154" s="59"/>
      <c r="AD154" s="60"/>
      <c r="AG154" s="59"/>
    </row>
    <row r="155" spans="1:33" x14ac:dyDescent="0.2">
      <c r="A155" s="9"/>
      <c r="K155" s="57"/>
      <c r="L155" s="57"/>
      <c r="R155" s="59"/>
      <c r="AD155" s="60"/>
      <c r="AG155" s="59"/>
    </row>
    <row r="156" spans="1:33" x14ac:dyDescent="0.2">
      <c r="A156" s="9"/>
      <c r="K156" s="57"/>
      <c r="L156" s="57"/>
      <c r="R156" s="59"/>
      <c r="AD156" s="60"/>
      <c r="AG156" s="59"/>
    </row>
    <row r="157" spans="1:33" x14ac:dyDescent="0.2">
      <c r="A157" s="9"/>
      <c r="K157" s="57"/>
      <c r="L157" s="57"/>
      <c r="R157" s="59"/>
      <c r="AD157" s="60"/>
      <c r="AG157" s="59"/>
    </row>
    <row r="158" spans="1:33" x14ac:dyDescent="0.2">
      <c r="A158" s="9"/>
      <c r="K158" s="57"/>
      <c r="L158" s="57"/>
      <c r="R158" s="59"/>
      <c r="AD158" s="60"/>
      <c r="AG158" s="59"/>
    </row>
    <row r="159" spans="1:33" x14ac:dyDescent="0.2">
      <c r="A159" s="9"/>
      <c r="K159" s="57"/>
      <c r="L159" s="57"/>
      <c r="R159" s="59"/>
      <c r="AD159" s="60"/>
      <c r="AG159" s="59"/>
    </row>
    <row r="160" spans="1:33" x14ac:dyDescent="0.2">
      <c r="A160" s="9"/>
      <c r="K160" s="57"/>
      <c r="L160" s="57"/>
      <c r="R160" s="59"/>
      <c r="AD160" s="60"/>
      <c r="AG160" s="59"/>
    </row>
    <row r="161" spans="1:33" x14ac:dyDescent="0.2">
      <c r="A161" s="9"/>
      <c r="K161" s="57"/>
      <c r="L161" s="57"/>
      <c r="R161" s="59"/>
      <c r="AD161" s="60"/>
      <c r="AG161" s="59"/>
    </row>
    <row r="162" spans="1:33" x14ac:dyDescent="0.2">
      <c r="A162" s="9"/>
      <c r="K162" s="57"/>
      <c r="L162" s="57"/>
      <c r="R162" s="59"/>
      <c r="AD162" s="60"/>
      <c r="AG162" s="59"/>
    </row>
    <row r="163" spans="1:33" x14ac:dyDescent="0.2">
      <c r="A163" s="9"/>
      <c r="K163" s="57"/>
      <c r="L163" s="57"/>
      <c r="R163" s="59"/>
      <c r="AD163" s="60"/>
      <c r="AG163" s="59"/>
    </row>
    <row r="164" spans="1:33" x14ac:dyDescent="0.2">
      <c r="A164" s="9"/>
      <c r="K164" s="57"/>
      <c r="L164" s="57"/>
      <c r="R164" s="59"/>
      <c r="AD164" s="60"/>
      <c r="AG164" s="59"/>
    </row>
    <row r="165" spans="1:33" x14ac:dyDescent="0.2">
      <c r="A165" s="9"/>
      <c r="K165" s="57"/>
      <c r="L165" s="57"/>
      <c r="R165" s="59"/>
      <c r="AD165" s="60"/>
      <c r="AG165" s="59"/>
    </row>
    <row r="166" spans="1:33" x14ac:dyDescent="0.2">
      <c r="A166" s="9"/>
      <c r="K166" s="57"/>
      <c r="L166" s="57"/>
      <c r="R166" s="59"/>
      <c r="AD166" s="60"/>
      <c r="AG166" s="59"/>
    </row>
    <row r="167" spans="1:33" x14ac:dyDescent="0.2">
      <c r="A167" s="9"/>
      <c r="K167" s="57"/>
      <c r="L167" s="57"/>
      <c r="R167" s="59"/>
      <c r="AD167" s="60"/>
      <c r="AG167" s="59"/>
    </row>
    <row r="168" spans="1:33" x14ac:dyDescent="0.2">
      <c r="A168" s="9"/>
      <c r="K168" s="57"/>
      <c r="L168" s="57"/>
      <c r="R168" s="59"/>
      <c r="AD168" s="60"/>
      <c r="AG168" s="59"/>
    </row>
    <row r="169" spans="1:33" x14ac:dyDescent="0.2">
      <c r="A169" s="9"/>
      <c r="K169" s="57"/>
      <c r="L169" s="57"/>
      <c r="R169" s="59"/>
      <c r="AD169" s="60"/>
      <c r="AG169" s="59"/>
    </row>
    <row r="170" spans="1:33" x14ac:dyDescent="0.2">
      <c r="A170" s="9"/>
      <c r="K170" s="57"/>
      <c r="L170" s="57"/>
      <c r="R170" s="59"/>
      <c r="AD170" s="60"/>
      <c r="AG170" s="59"/>
    </row>
    <row r="171" spans="1:33" x14ac:dyDescent="0.2">
      <c r="A171" s="9"/>
      <c r="K171" s="57"/>
      <c r="L171" s="57"/>
      <c r="R171" s="59"/>
      <c r="AD171" s="60"/>
      <c r="AG171" s="59"/>
    </row>
    <row r="172" spans="1:33" x14ac:dyDescent="0.2">
      <c r="A172" s="9"/>
      <c r="K172" s="57"/>
      <c r="L172" s="57"/>
      <c r="R172" s="59"/>
      <c r="AD172" s="60"/>
      <c r="AG172" s="59"/>
    </row>
    <row r="173" spans="1:33" x14ac:dyDescent="0.2">
      <c r="A173" s="9"/>
      <c r="K173" s="57"/>
      <c r="L173" s="57"/>
      <c r="R173" s="59"/>
      <c r="AD173" s="60"/>
      <c r="AG173" s="59"/>
    </row>
    <row r="174" spans="1:33" x14ac:dyDescent="0.2">
      <c r="A174" s="9"/>
      <c r="K174" s="57"/>
      <c r="L174" s="57"/>
      <c r="R174" s="59"/>
      <c r="AD174" s="60"/>
      <c r="AG174" s="59"/>
    </row>
    <row r="175" spans="1:33" x14ac:dyDescent="0.2">
      <c r="A175" s="9"/>
      <c r="K175" s="57"/>
      <c r="L175" s="57"/>
      <c r="R175" s="59"/>
      <c r="AD175" s="60"/>
      <c r="AG175" s="59"/>
    </row>
    <row r="176" spans="1:33" x14ac:dyDescent="0.2">
      <c r="A176" s="9"/>
      <c r="K176" s="57"/>
      <c r="L176" s="57"/>
      <c r="R176" s="59"/>
      <c r="AD176" s="60"/>
      <c r="AG176" s="59"/>
    </row>
    <row r="177" spans="1:33" x14ac:dyDescent="0.2">
      <c r="A177" s="9"/>
      <c r="K177" s="57"/>
      <c r="L177" s="57"/>
      <c r="R177" s="59"/>
      <c r="AD177" s="60"/>
      <c r="AG177" s="59"/>
    </row>
    <row r="178" spans="1:33" x14ac:dyDescent="0.2">
      <c r="A178" s="9"/>
      <c r="K178" s="57"/>
      <c r="L178" s="57"/>
      <c r="R178" s="59"/>
      <c r="AD178" s="60"/>
      <c r="AG178" s="59"/>
    </row>
    <row r="179" spans="1:33" x14ac:dyDescent="0.2">
      <c r="A179" s="9"/>
      <c r="K179" s="57"/>
      <c r="L179" s="57"/>
      <c r="R179" s="59"/>
      <c r="AD179" s="60"/>
      <c r="AG179" s="59"/>
    </row>
    <row r="180" spans="1:33" x14ac:dyDescent="0.2">
      <c r="A180" s="9"/>
      <c r="K180" s="57"/>
      <c r="L180" s="57"/>
      <c r="R180" s="59"/>
      <c r="AD180" s="60"/>
      <c r="AG180" s="59"/>
    </row>
    <row r="181" spans="1:33" x14ac:dyDescent="0.2">
      <c r="A181" s="9"/>
      <c r="K181" s="57"/>
      <c r="L181" s="57"/>
      <c r="R181" s="59"/>
      <c r="AD181" s="60"/>
      <c r="AG181" s="59"/>
    </row>
    <row r="182" spans="1:33" x14ac:dyDescent="0.2">
      <c r="A182" s="9"/>
      <c r="K182" s="57"/>
      <c r="L182" s="57"/>
      <c r="R182" s="59"/>
      <c r="AD182" s="60"/>
      <c r="AG182" s="59"/>
    </row>
    <row r="183" spans="1:33" x14ac:dyDescent="0.2">
      <c r="A183" s="9"/>
      <c r="K183" s="57"/>
      <c r="L183" s="57"/>
      <c r="R183" s="59"/>
      <c r="AD183" s="60"/>
      <c r="AG183" s="59"/>
    </row>
    <row r="184" spans="1:33" x14ac:dyDescent="0.2">
      <c r="A184" s="9"/>
      <c r="K184" s="57"/>
      <c r="L184" s="57"/>
      <c r="R184" s="59"/>
      <c r="AD184" s="60"/>
      <c r="AG184" s="59"/>
    </row>
    <row r="185" spans="1:33" x14ac:dyDescent="0.2">
      <c r="A185" s="9"/>
      <c r="K185" s="57"/>
      <c r="L185" s="57"/>
      <c r="R185" s="59"/>
      <c r="AD185" s="60"/>
      <c r="AG185" s="59"/>
    </row>
    <row r="186" spans="1:33" x14ac:dyDescent="0.2">
      <c r="A186" s="9"/>
      <c r="K186" s="57"/>
      <c r="L186" s="57"/>
      <c r="R186" s="59"/>
      <c r="AD186" s="60"/>
      <c r="AG186" s="59"/>
    </row>
    <row r="187" spans="1:33" x14ac:dyDescent="0.2">
      <c r="A187" s="9"/>
      <c r="K187" s="57"/>
      <c r="L187" s="57"/>
      <c r="R187" s="59"/>
      <c r="AD187" s="60"/>
      <c r="AG187" s="59"/>
    </row>
    <row r="188" spans="1:33" x14ac:dyDescent="0.2">
      <c r="A188" s="9"/>
      <c r="K188" s="57"/>
      <c r="L188" s="57"/>
      <c r="R188" s="59"/>
      <c r="AD188" s="60"/>
      <c r="AG188" s="59"/>
    </row>
    <row r="189" spans="1:33" x14ac:dyDescent="0.2">
      <c r="A189" s="9"/>
      <c r="K189" s="57"/>
      <c r="L189" s="57"/>
      <c r="R189" s="59"/>
      <c r="AD189" s="60"/>
      <c r="AG189" s="59"/>
    </row>
    <row r="190" spans="1:33" x14ac:dyDescent="0.2">
      <c r="A190" s="9"/>
      <c r="K190" s="57"/>
      <c r="L190" s="57"/>
      <c r="R190" s="59"/>
      <c r="AD190" s="60"/>
      <c r="AG190" s="59"/>
    </row>
    <row r="191" spans="1:33" x14ac:dyDescent="0.2">
      <c r="A191" s="9"/>
      <c r="K191" s="57"/>
      <c r="L191" s="57"/>
      <c r="R191" s="59"/>
      <c r="AD191" s="60"/>
      <c r="AG191" s="59"/>
    </row>
    <row r="192" spans="1:33" x14ac:dyDescent="0.2">
      <c r="A192" s="9"/>
      <c r="K192" s="57"/>
      <c r="L192" s="57"/>
      <c r="R192" s="59"/>
      <c r="AD192" s="60"/>
      <c r="AG192" s="59"/>
    </row>
    <row r="193" spans="1:33" x14ac:dyDescent="0.2">
      <c r="A193" s="9"/>
      <c r="K193" s="57"/>
      <c r="L193" s="57"/>
      <c r="R193" s="59"/>
      <c r="AD193" s="60"/>
      <c r="AG193" s="59"/>
    </row>
    <row r="194" spans="1:33" x14ac:dyDescent="0.2">
      <c r="A194" s="9"/>
      <c r="K194" s="57"/>
      <c r="L194" s="57"/>
      <c r="R194" s="59"/>
      <c r="AD194" s="60"/>
      <c r="AG194" s="59"/>
    </row>
    <row r="195" spans="1:33" x14ac:dyDescent="0.2">
      <c r="A195" s="9"/>
      <c r="K195" s="57"/>
      <c r="L195" s="57"/>
      <c r="R195" s="59"/>
      <c r="AD195" s="60"/>
      <c r="AG195" s="59"/>
    </row>
    <row r="196" spans="1:33" x14ac:dyDescent="0.2">
      <c r="A196" s="9"/>
      <c r="K196" s="57"/>
      <c r="L196" s="57"/>
      <c r="R196" s="59"/>
      <c r="AD196" s="60"/>
      <c r="AG196" s="59"/>
    </row>
    <row r="197" spans="1:33" x14ac:dyDescent="0.2">
      <c r="A197" s="9"/>
      <c r="K197" s="57"/>
      <c r="L197" s="57"/>
      <c r="R197" s="59"/>
      <c r="AD197" s="60"/>
      <c r="AG197" s="59"/>
    </row>
    <row r="198" spans="1:33" x14ac:dyDescent="0.2">
      <c r="A198" s="9"/>
      <c r="K198" s="57"/>
      <c r="L198" s="57"/>
      <c r="R198" s="59"/>
      <c r="AD198" s="60"/>
      <c r="AG198" s="59"/>
    </row>
    <row r="199" spans="1:33" x14ac:dyDescent="0.2">
      <c r="A199" s="9"/>
      <c r="K199" s="57"/>
      <c r="L199" s="57"/>
      <c r="R199" s="59"/>
      <c r="AD199" s="60"/>
      <c r="AG199" s="59"/>
    </row>
    <row r="200" spans="1:33" x14ac:dyDescent="0.2">
      <c r="A200" s="9"/>
      <c r="K200" s="57"/>
      <c r="L200" s="57"/>
      <c r="R200" s="59"/>
      <c r="AD200" s="60"/>
      <c r="AG200" s="59"/>
    </row>
    <row r="201" spans="1:33" x14ac:dyDescent="0.2">
      <c r="A201" s="9"/>
      <c r="K201" s="57"/>
      <c r="L201" s="57"/>
      <c r="R201" s="59"/>
      <c r="AD201" s="60"/>
      <c r="AG201" s="59"/>
    </row>
    <row r="202" spans="1:33" x14ac:dyDescent="0.2">
      <c r="A202" s="9"/>
      <c r="K202" s="57"/>
      <c r="L202" s="57"/>
      <c r="R202" s="59"/>
      <c r="AD202" s="60"/>
      <c r="AG202" s="59"/>
    </row>
    <row r="203" spans="1:33" x14ac:dyDescent="0.2">
      <c r="A203" s="9"/>
      <c r="K203" s="57"/>
      <c r="L203" s="57"/>
      <c r="R203" s="59"/>
      <c r="AD203" s="60"/>
      <c r="AG203" s="59"/>
    </row>
    <row r="204" spans="1:33" x14ac:dyDescent="0.2">
      <c r="A204" s="9"/>
      <c r="K204" s="57"/>
      <c r="L204" s="57"/>
      <c r="R204" s="59"/>
      <c r="AD204" s="60"/>
      <c r="AG204" s="59"/>
    </row>
    <row r="205" spans="1:33" x14ac:dyDescent="0.2">
      <c r="A205" s="9"/>
      <c r="K205" s="57"/>
      <c r="L205" s="57"/>
      <c r="R205" s="59"/>
      <c r="AD205" s="60"/>
      <c r="AG205" s="59"/>
    </row>
    <row r="206" spans="1:33" x14ac:dyDescent="0.2">
      <c r="A206" s="9"/>
      <c r="K206" s="57"/>
      <c r="L206" s="57"/>
      <c r="R206" s="59"/>
      <c r="AD206" s="60"/>
      <c r="AG206" s="59"/>
    </row>
    <row r="207" spans="1:33" x14ac:dyDescent="0.2">
      <c r="A207" s="9"/>
      <c r="K207" s="57"/>
      <c r="L207" s="57"/>
      <c r="R207" s="59"/>
      <c r="AD207" s="60"/>
      <c r="AG207" s="59"/>
    </row>
    <row r="208" spans="1:33" x14ac:dyDescent="0.2">
      <c r="A208" s="9"/>
      <c r="K208" s="57"/>
      <c r="L208" s="57"/>
      <c r="R208" s="59"/>
      <c r="AD208" s="60"/>
      <c r="AG208" s="59"/>
    </row>
    <row r="209" spans="1:33" x14ac:dyDescent="0.2">
      <c r="A209" s="9"/>
      <c r="K209" s="57"/>
      <c r="L209" s="57"/>
      <c r="R209" s="59"/>
      <c r="AD209" s="60"/>
      <c r="AG209" s="59"/>
    </row>
    <row r="210" spans="1:33" x14ac:dyDescent="0.2">
      <c r="A210" s="9"/>
      <c r="K210" s="57"/>
      <c r="L210" s="57"/>
      <c r="R210" s="59"/>
      <c r="AD210" s="60"/>
      <c r="AG210" s="59"/>
    </row>
    <row r="211" spans="1:33" x14ac:dyDescent="0.2">
      <c r="A211" s="9"/>
      <c r="K211" s="57"/>
      <c r="L211" s="57"/>
      <c r="R211" s="59"/>
      <c r="AD211" s="60"/>
      <c r="AG211" s="59"/>
    </row>
    <row r="212" spans="1:33" x14ac:dyDescent="0.2">
      <c r="A212" s="9"/>
      <c r="K212" s="57"/>
      <c r="L212" s="57"/>
      <c r="R212" s="59"/>
      <c r="AD212" s="60"/>
      <c r="AG212" s="59"/>
    </row>
    <row r="213" spans="1:33" x14ac:dyDescent="0.2">
      <c r="A213" s="9"/>
      <c r="K213" s="57"/>
      <c r="L213" s="57"/>
      <c r="R213" s="59"/>
      <c r="AD213" s="60"/>
      <c r="AG213" s="59"/>
    </row>
    <row r="214" spans="1:33" x14ac:dyDescent="0.2">
      <c r="A214" s="9"/>
      <c r="K214" s="57"/>
      <c r="L214" s="57"/>
      <c r="R214" s="59"/>
      <c r="AD214" s="60"/>
      <c r="AG214" s="59"/>
    </row>
    <row r="215" spans="1:33" x14ac:dyDescent="0.2">
      <c r="A215" s="9"/>
      <c r="K215" s="57"/>
      <c r="L215" s="57"/>
      <c r="R215" s="59"/>
      <c r="AD215" s="60"/>
      <c r="AG215" s="59"/>
    </row>
    <row r="216" spans="1:33" x14ac:dyDescent="0.2">
      <c r="A216" s="9"/>
      <c r="K216" s="57"/>
      <c r="L216" s="57"/>
      <c r="R216" s="59"/>
      <c r="AD216" s="60"/>
      <c r="AG216" s="59"/>
    </row>
    <row r="217" spans="1:33" x14ac:dyDescent="0.2">
      <c r="A217" s="9"/>
      <c r="K217" s="57"/>
      <c r="L217" s="57"/>
      <c r="R217" s="59"/>
      <c r="AD217" s="60"/>
      <c r="AG217" s="59"/>
    </row>
    <row r="218" spans="1:33" x14ac:dyDescent="0.2">
      <c r="A218" s="9"/>
      <c r="K218" s="57"/>
      <c r="L218" s="57"/>
      <c r="R218" s="59"/>
      <c r="AD218" s="60"/>
      <c r="AG218" s="59"/>
    </row>
    <row r="219" spans="1:33" x14ac:dyDescent="0.2">
      <c r="A219" s="9"/>
      <c r="K219" s="57"/>
      <c r="L219" s="57"/>
      <c r="R219" s="59"/>
      <c r="AD219" s="60"/>
      <c r="AG219" s="59"/>
    </row>
    <row r="220" spans="1:33" x14ac:dyDescent="0.2">
      <c r="A220" s="9"/>
      <c r="K220" s="57"/>
      <c r="L220" s="57"/>
      <c r="R220" s="59"/>
      <c r="AD220" s="60"/>
      <c r="AG220" s="59"/>
    </row>
    <row r="221" spans="1:33" x14ac:dyDescent="0.2">
      <c r="A221" s="9"/>
      <c r="K221" s="57"/>
      <c r="L221" s="57"/>
      <c r="R221" s="59"/>
      <c r="AD221" s="60"/>
      <c r="AG221" s="59"/>
    </row>
    <row r="222" spans="1:33" x14ac:dyDescent="0.2">
      <c r="A222" s="9"/>
      <c r="K222" s="57"/>
      <c r="L222" s="57"/>
      <c r="R222" s="59"/>
      <c r="AD222" s="60"/>
      <c r="AG222" s="59"/>
    </row>
    <row r="223" spans="1:33" x14ac:dyDescent="0.2">
      <c r="A223" s="9"/>
      <c r="K223" s="57"/>
      <c r="L223" s="57"/>
      <c r="R223" s="59"/>
      <c r="AD223" s="60"/>
      <c r="AG223" s="59"/>
    </row>
    <row r="224" spans="1:33" x14ac:dyDescent="0.2">
      <c r="A224" s="9"/>
      <c r="K224" s="57"/>
      <c r="L224" s="57"/>
      <c r="R224" s="59"/>
      <c r="AD224" s="60"/>
      <c r="AG224" s="59"/>
    </row>
    <row r="225" spans="1:33" x14ac:dyDescent="0.2">
      <c r="A225" s="9"/>
      <c r="K225" s="57"/>
      <c r="L225" s="57"/>
      <c r="R225" s="59"/>
      <c r="AD225" s="60"/>
      <c r="AG225" s="59"/>
    </row>
    <row r="226" spans="1:33" x14ac:dyDescent="0.2">
      <c r="A226" s="9"/>
      <c r="K226" s="57"/>
      <c r="L226" s="57"/>
      <c r="R226" s="59"/>
      <c r="AD226" s="60"/>
      <c r="AG226" s="59"/>
    </row>
    <row r="227" spans="1:33" x14ac:dyDescent="0.2">
      <c r="A227" s="9"/>
      <c r="K227" s="57"/>
      <c r="L227" s="57"/>
      <c r="R227" s="59"/>
      <c r="AD227" s="60"/>
      <c r="AG227" s="59"/>
    </row>
    <row r="228" spans="1:33" x14ac:dyDescent="0.2">
      <c r="A228" s="9"/>
      <c r="K228" s="57"/>
      <c r="L228" s="57"/>
      <c r="R228" s="59"/>
      <c r="AD228" s="60"/>
      <c r="AG228" s="59"/>
    </row>
    <row r="229" spans="1:33" x14ac:dyDescent="0.2">
      <c r="A229" s="9"/>
      <c r="K229" s="57"/>
      <c r="L229" s="57"/>
      <c r="R229" s="59"/>
      <c r="AD229" s="60"/>
      <c r="AG229" s="59"/>
    </row>
    <row r="230" spans="1:33" x14ac:dyDescent="0.2">
      <c r="A230" s="9"/>
      <c r="K230" s="57"/>
      <c r="L230" s="57"/>
      <c r="R230" s="59"/>
      <c r="AD230" s="60"/>
      <c r="AG230" s="59"/>
    </row>
    <row r="231" spans="1:33" x14ac:dyDescent="0.2">
      <c r="A231" s="9"/>
      <c r="K231" s="57"/>
      <c r="L231" s="57"/>
      <c r="R231" s="59"/>
      <c r="AD231" s="60"/>
      <c r="AG231" s="59"/>
    </row>
    <row r="232" spans="1:33" x14ac:dyDescent="0.2">
      <c r="A232" s="9"/>
      <c r="K232" s="57"/>
      <c r="L232" s="57"/>
      <c r="R232" s="59"/>
      <c r="AD232" s="60"/>
      <c r="AG232" s="59"/>
    </row>
    <row r="233" spans="1:33" x14ac:dyDescent="0.2">
      <c r="A233" s="9"/>
      <c r="K233" s="57"/>
      <c r="L233" s="57"/>
      <c r="R233" s="59"/>
      <c r="AD233" s="60"/>
      <c r="AG233" s="59"/>
    </row>
    <row r="234" spans="1:33" x14ac:dyDescent="0.2">
      <c r="A234" s="9"/>
      <c r="K234" s="57"/>
      <c r="L234" s="57"/>
      <c r="R234" s="59"/>
      <c r="AD234" s="60"/>
      <c r="AG234" s="59"/>
    </row>
    <row r="235" spans="1:33" x14ac:dyDescent="0.2">
      <c r="A235" s="9"/>
      <c r="K235" s="57"/>
      <c r="L235" s="57"/>
      <c r="R235" s="59"/>
      <c r="AD235" s="60"/>
      <c r="AG235" s="59"/>
    </row>
    <row r="236" spans="1:33" x14ac:dyDescent="0.2">
      <c r="A236" s="9"/>
      <c r="K236" s="57"/>
      <c r="L236" s="57"/>
      <c r="R236" s="59"/>
      <c r="AD236" s="60"/>
      <c r="AG236" s="59"/>
    </row>
    <row r="237" spans="1:33" x14ac:dyDescent="0.2">
      <c r="A237" s="9"/>
      <c r="K237" s="57"/>
      <c r="L237" s="57"/>
      <c r="R237" s="59"/>
      <c r="AD237" s="60"/>
      <c r="AG237" s="59"/>
    </row>
    <row r="238" spans="1:33" x14ac:dyDescent="0.2">
      <c r="A238" s="9"/>
      <c r="K238" s="57"/>
      <c r="L238" s="57"/>
      <c r="R238" s="59"/>
      <c r="AD238" s="60"/>
      <c r="AG238" s="59"/>
    </row>
    <row r="239" spans="1:33" x14ac:dyDescent="0.2">
      <c r="A239" s="9"/>
      <c r="K239" s="57"/>
      <c r="L239" s="57"/>
      <c r="R239" s="59"/>
      <c r="AD239" s="60"/>
      <c r="AG239" s="59"/>
    </row>
    <row r="240" spans="1:33" x14ac:dyDescent="0.2">
      <c r="A240" s="9"/>
      <c r="K240" s="57"/>
      <c r="L240" s="57"/>
      <c r="R240" s="59"/>
      <c r="AD240" s="60"/>
      <c r="AG240" s="59"/>
    </row>
    <row r="241" spans="1:33" x14ac:dyDescent="0.2">
      <c r="A241" s="9"/>
      <c r="K241" s="57"/>
      <c r="L241" s="57"/>
      <c r="R241" s="59"/>
      <c r="AD241" s="60"/>
      <c r="AG241" s="59"/>
    </row>
    <row r="242" spans="1:33" x14ac:dyDescent="0.2">
      <c r="A242" s="9"/>
      <c r="K242" s="57"/>
      <c r="L242" s="57"/>
      <c r="R242" s="59"/>
      <c r="AD242" s="60"/>
      <c r="AG242" s="59"/>
    </row>
    <row r="243" spans="1:33" x14ac:dyDescent="0.2">
      <c r="A243" s="9"/>
      <c r="K243" s="57"/>
      <c r="L243" s="57"/>
      <c r="R243" s="59"/>
      <c r="AD243" s="60"/>
      <c r="AG243" s="59"/>
    </row>
    <row r="244" spans="1:33" x14ac:dyDescent="0.2">
      <c r="A244" s="9"/>
      <c r="K244" s="57"/>
      <c r="L244" s="57"/>
      <c r="R244" s="59"/>
      <c r="AD244" s="60"/>
      <c r="AG244" s="59"/>
    </row>
    <row r="245" spans="1:33" x14ac:dyDescent="0.2">
      <c r="A245" s="9"/>
      <c r="K245" s="57"/>
      <c r="L245" s="57"/>
      <c r="R245" s="59"/>
      <c r="AD245" s="60"/>
      <c r="AG245" s="59"/>
    </row>
    <row r="246" spans="1:33" x14ac:dyDescent="0.2">
      <c r="A246" s="9"/>
      <c r="K246" s="57"/>
      <c r="L246" s="57"/>
      <c r="R246" s="59"/>
      <c r="AD246" s="60"/>
      <c r="AG246" s="59"/>
    </row>
    <row r="247" spans="1:33" x14ac:dyDescent="0.2">
      <c r="A247" s="9"/>
      <c r="K247" s="57"/>
      <c r="L247" s="57"/>
      <c r="R247" s="59"/>
      <c r="AD247" s="60"/>
      <c r="AG247" s="59"/>
    </row>
    <row r="248" spans="1:33" x14ac:dyDescent="0.2">
      <c r="A248" s="9"/>
      <c r="K248" s="57"/>
      <c r="L248" s="57"/>
      <c r="R248" s="59"/>
      <c r="AD248" s="60"/>
      <c r="AG248" s="59"/>
    </row>
    <row r="249" spans="1:33" x14ac:dyDescent="0.2">
      <c r="A249" s="9"/>
      <c r="K249" s="57"/>
      <c r="L249" s="57"/>
      <c r="R249" s="59"/>
      <c r="AD249" s="60"/>
      <c r="AG249" s="59"/>
    </row>
    <row r="250" spans="1:33" x14ac:dyDescent="0.2">
      <c r="A250" s="9"/>
      <c r="K250" s="57"/>
      <c r="L250" s="57"/>
      <c r="R250" s="59"/>
      <c r="AD250" s="60"/>
      <c r="AG250" s="59"/>
    </row>
    <row r="251" spans="1:33" x14ac:dyDescent="0.2">
      <c r="A251" s="9"/>
      <c r="K251" s="57"/>
      <c r="L251" s="57"/>
      <c r="R251" s="59"/>
      <c r="AD251" s="60"/>
      <c r="AG251" s="59"/>
    </row>
    <row r="252" spans="1:33" x14ac:dyDescent="0.2">
      <c r="A252" s="9"/>
      <c r="K252" s="57"/>
      <c r="L252" s="57"/>
      <c r="R252" s="59"/>
      <c r="AD252" s="60"/>
      <c r="AG252" s="59"/>
    </row>
    <row r="253" spans="1:33" x14ac:dyDescent="0.2">
      <c r="A253" s="9"/>
      <c r="K253" s="57"/>
      <c r="L253" s="57"/>
      <c r="R253" s="59"/>
      <c r="AD253" s="60"/>
      <c r="AG253" s="59"/>
    </row>
    <row r="254" spans="1:33" x14ac:dyDescent="0.2">
      <c r="A254" s="9"/>
      <c r="K254" s="57"/>
      <c r="L254" s="57"/>
      <c r="R254" s="59"/>
      <c r="AD254" s="60"/>
      <c r="AG254" s="59"/>
    </row>
    <row r="255" spans="1:33" x14ac:dyDescent="0.2">
      <c r="A255" s="9"/>
      <c r="K255" s="57"/>
      <c r="L255" s="57"/>
      <c r="R255" s="59"/>
      <c r="AD255" s="60"/>
      <c r="AG255" s="59"/>
    </row>
    <row r="256" spans="1:33" x14ac:dyDescent="0.2">
      <c r="A256" s="9"/>
      <c r="K256" s="57"/>
      <c r="L256" s="57"/>
      <c r="R256" s="59"/>
      <c r="AD256" s="60"/>
      <c r="AG256" s="59"/>
    </row>
    <row r="257" spans="1:33" x14ac:dyDescent="0.2">
      <c r="A257" s="9"/>
      <c r="K257" s="57"/>
      <c r="L257" s="57"/>
      <c r="R257" s="59"/>
      <c r="AD257" s="60"/>
      <c r="AG257" s="59"/>
    </row>
    <row r="258" spans="1:33" x14ac:dyDescent="0.2">
      <c r="A258" s="9"/>
      <c r="K258" s="57"/>
      <c r="L258" s="57"/>
      <c r="R258" s="59"/>
      <c r="AD258" s="60"/>
      <c r="AG258" s="59"/>
    </row>
    <row r="259" spans="1:33" x14ac:dyDescent="0.2">
      <c r="A259" s="9"/>
      <c r="K259" s="57"/>
      <c r="L259" s="57"/>
      <c r="R259" s="59"/>
      <c r="AD259" s="60"/>
      <c r="AG259" s="59"/>
    </row>
    <row r="260" spans="1:33" x14ac:dyDescent="0.2">
      <c r="A260" s="9"/>
      <c r="K260" s="57"/>
      <c r="L260" s="57"/>
      <c r="R260" s="59"/>
      <c r="AD260" s="60"/>
      <c r="AG260" s="59"/>
    </row>
    <row r="261" spans="1:33" x14ac:dyDescent="0.2">
      <c r="A261" s="9"/>
      <c r="K261" s="57"/>
      <c r="L261" s="57"/>
      <c r="R261" s="59"/>
      <c r="AD261" s="60"/>
      <c r="AG261" s="59"/>
    </row>
    <row r="262" spans="1:33" x14ac:dyDescent="0.2">
      <c r="A262" s="9"/>
      <c r="K262" s="57"/>
      <c r="L262" s="57"/>
      <c r="R262" s="59"/>
      <c r="AD262" s="60"/>
      <c r="AG262" s="59"/>
    </row>
    <row r="263" spans="1:33" x14ac:dyDescent="0.2">
      <c r="A263" s="9"/>
      <c r="K263" s="57"/>
      <c r="L263" s="57"/>
      <c r="R263" s="59"/>
      <c r="AD263" s="60"/>
      <c r="AG263" s="59"/>
    </row>
    <row r="264" spans="1:33" x14ac:dyDescent="0.2">
      <c r="A264" s="9"/>
      <c r="K264" s="57"/>
      <c r="L264" s="57"/>
      <c r="R264" s="59"/>
      <c r="AD264" s="60"/>
      <c r="AG264" s="59"/>
    </row>
    <row r="265" spans="1:33" x14ac:dyDescent="0.2">
      <c r="A265" s="9"/>
      <c r="K265" s="57"/>
      <c r="L265" s="57"/>
      <c r="R265" s="59"/>
      <c r="AD265" s="60"/>
      <c r="AG265" s="59"/>
    </row>
    <row r="266" spans="1:33" x14ac:dyDescent="0.2">
      <c r="A266" s="9"/>
      <c r="K266" s="57"/>
      <c r="L266" s="57"/>
      <c r="R266" s="59"/>
      <c r="AD266" s="60"/>
      <c r="AG266" s="59"/>
    </row>
    <row r="267" spans="1:33" x14ac:dyDescent="0.2">
      <c r="A267" s="9"/>
      <c r="K267" s="57"/>
      <c r="L267" s="57"/>
      <c r="R267" s="59"/>
      <c r="AD267" s="60"/>
      <c r="AG267" s="59"/>
    </row>
    <row r="268" spans="1:33" x14ac:dyDescent="0.2">
      <c r="A268" s="9"/>
      <c r="K268" s="57"/>
      <c r="L268" s="57"/>
      <c r="R268" s="59"/>
      <c r="AD268" s="60"/>
      <c r="AG268" s="59"/>
    </row>
    <row r="269" spans="1:33" x14ac:dyDescent="0.2">
      <c r="A269" s="9"/>
      <c r="K269" s="57"/>
      <c r="L269" s="57"/>
      <c r="R269" s="59"/>
      <c r="AD269" s="60"/>
      <c r="AG269" s="59"/>
    </row>
    <row r="270" spans="1:33" x14ac:dyDescent="0.2">
      <c r="A270" s="9"/>
      <c r="K270" s="57"/>
      <c r="L270" s="57"/>
      <c r="R270" s="59"/>
      <c r="AD270" s="60"/>
      <c r="AG270" s="59"/>
    </row>
    <row r="271" spans="1:33" x14ac:dyDescent="0.2">
      <c r="A271" s="9"/>
      <c r="K271" s="57"/>
      <c r="L271" s="57"/>
      <c r="R271" s="59"/>
      <c r="AD271" s="60"/>
      <c r="AG271" s="59"/>
    </row>
    <row r="272" spans="1:33" x14ac:dyDescent="0.2">
      <c r="A272" s="9"/>
      <c r="K272" s="57"/>
      <c r="L272" s="57"/>
      <c r="R272" s="59"/>
      <c r="AD272" s="60"/>
      <c r="AG272" s="59"/>
    </row>
    <row r="273" spans="1:33" x14ac:dyDescent="0.2">
      <c r="A273" s="9"/>
      <c r="K273" s="57"/>
      <c r="L273" s="57"/>
      <c r="R273" s="59"/>
      <c r="AD273" s="60"/>
      <c r="AG273" s="59"/>
    </row>
    <row r="274" spans="1:33" x14ac:dyDescent="0.2">
      <c r="A274" s="9"/>
      <c r="K274" s="57"/>
      <c r="L274" s="57"/>
      <c r="R274" s="59"/>
      <c r="AD274" s="60"/>
      <c r="AG274" s="59"/>
    </row>
    <row r="275" spans="1:33" x14ac:dyDescent="0.2">
      <c r="A275" s="9"/>
      <c r="K275" s="57"/>
      <c r="L275" s="57"/>
      <c r="R275" s="59"/>
      <c r="AD275" s="60"/>
      <c r="AG275" s="59"/>
    </row>
    <row r="276" spans="1:33" x14ac:dyDescent="0.2">
      <c r="A276" s="9"/>
      <c r="K276" s="57"/>
      <c r="L276" s="57"/>
      <c r="R276" s="59"/>
      <c r="AD276" s="60"/>
      <c r="AG276" s="59"/>
    </row>
    <row r="277" spans="1:33" x14ac:dyDescent="0.2">
      <c r="A277" s="9"/>
      <c r="K277" s="57"/>
      <c r="L277" s="57"/>
      <c r="R277" s="59"/>
      <c r="AD277" s="60"/>
      <c r="AG277" s="59"/>
    </row>
    <row r="278" spans="1:33" x14ac:dyDescent="0.2">
      <c r="A278" s="9"/>
      <c r="K278" s="57"/>
      <c r="L278" s="57"/>
      <c r="R278" s="59"/>
      <c r="AD278" s="60"/>
      <c r="AG278" s="59"/>
    </row>
    <row r="279" spans="1:33" x14ac:dyDescent="0.2">
      <c r="A279" s="9"/>
      <c r="K279" s="57"/>
      <c r="L279" s="57"/>
      <c r="R279" s="59"/>
      <c r="AD279" s="60"/>
      <c r="AG279" s="59"/>
    </row>
    <row r="280" spans="1:33" x14ac:dyDescent="0.2">
      <c r="A280" s="9"/>
      <c r="K280" s="57"/>
      <c r="L280" s="57"/>
      <c r="R280" s="59"/>
      <c r="AD280" s="60"/>
      <c r="AG280" s="59"/>
    </row>
    <row r="281" spans="1:33" x14ac:dyDescent="0.2">
      <c r="A281" s="9"/>
      <c r="K281" s="57"/>
      <c r="L281" s="57"/>
      <c r="R281" s="59"/>
      <c r="AD281" s="60"/>
      <c r="AG281" s="59"/>
    </row>
    <row r="282" spans="1:33" x14ac:dyDescent="0.2">
      <c r="A282" s="9"/>
      <c r="K282" s="57"/>
      <c r="L282" s="57"/>
      <c r="R282" s="59"/>
      <c r="AD282" s="60"/>
      <c r="AG282" s="59"/>
    </row>
    <row r="283" spans="1:33" x14ac:dyDescent="0.2">
      <c r="A283" s="9"/>
      <c r="K283" s="57"/>
      <c r="L283" s="57"/>
      <c r="R283" s="59"/>
      <c r="AD283" s="60"/>
      <c r="AG283" s="59"/>
    </row>
    <row r="284" spans="1:33" x14ac:dyDescent="0.2">
      <c r="A284" s="9"/>
      <c r="K284" s="57"/>
      <c r="L284" s="57"/>
      <c r="R284" s="59"/>
      <c r="AD284" s="60"/>
      <c r="AG284" s="59"/>
    </row>
    <row r="285" spans="1:33" x14ac:dyDescent="0.2">
      <c r="A285" s="9"/>
      <c r="K285" s="57"/>
      <c r="L285" s="57"/>
      <c r="R285" s="59"/>
      <c r="AD285" s="60"/>
      <c r="AG285" s="59"/>
    </row>
    <row r="286" spans="1:33" x14ac:dyDescent="0.2">
      <c r="A286" s="9"/>
      <c r="K286" s="57"/>
      <c r="L286" s="57"/>
      <c r="R286" s="59"/>
      <c r="AD286" s="60"/>
      <c r="AG286" s="59"/>
    </row>
    <row r="287" spans="1:33" x14ac:dyDescent="0.2">
      <c r="A287" s="9"/>
      <c r="K287" s="57"/>
      <c r="L287" s="57"/>
      <c r="R287" s="59"/>
      <c r="AD287" s="60"/>
      <c r="AG287" s="59"/>
    </row>
    <row r="288" spans="1:33" x14ac:dyDescent="0.2">
      <c r="A288" s="9"/>
      <c r="K288" s="57"/>
      <c r="L288" s="57"/>
      <c r="R288" s="59"/>
      <c r="AD288" s="60"/>
      <c r="AG288" s="59"/>
    </row>
    <row r="289" spans="1:33" x14ac:dyDescent="0.2">
      <c r="A289" s="9"/>
      <c r="K289" s="57"/>
      <c r="L289" s="57"/>
      <c r="R289" s="59"/>
      <c r="AD289" s="60"/>
      <c r="AG289" s="59"/>
    </row>
    <row r="290" spans="1:33" x14ac:dyDescent="0.2">
      <c r="A290" s="9"/>
      <c r="K290" s="57"/>
      <c r="L290" s="57"/>
      <c r="R290" s="59"/>
      <c r="AD290" s="60"/>
      <c r="AG290" s="59"/>
    </row>
    <row r="291" spans="1:33" x14ac:dyDescent="0.2">
      <c r="A291" s="9"/>
      <c r="K291" s="57"/>
      <c r="L291" s="57"/>
      <c r="R291" s="59"/>
      <c r="AD291" s="60"/>
      <c r="AG291" s="59"/>
    </row>
    <row r="292" spans="1:33" x14ac:dyDescent="0.2">
      <c r="A292" s="9"/>
      <c r="K292" s="57"/>
      <c r="L292" s="57"/>
      <c r="R292" s="59"/>
      <c r="AD292" s="60"/>
      <c r="AG292" s="59"/>
    </row>
    <row r="293" spans="1:33" x14ac:dyDescent="0.2">
      <c r="A293" s="9"/>
      <c r="K293" s="57"/>
      <c r="L293" s="57"/>
      <c r="R293" s="59"/>
      <c r="AD293" s="60"/>
      <c r="AG293" s="59"/>
    </row>
    <row r="294" spans="1:33" x14ac:dyDescent="0.2">
      <c r="A294" s="9"/>
      <c r="K294" s="57"/>
      <c r="L294" s="57"/>
      <c r="R294" s="59"/>
      <c r="AD294" s="60"/>
      <c r="AG294" s="59"/>
    </row>
    <row r="295" spans="1:33" x14ac:dyDescent="0.2">
      <c r="A295" s="9"/>
      <c r="K295" s="57"/>
      <c r="L295" s="57"/>
      <c r="R295" s="59"/>
      <c r="AD295" s="60"/>
      <c r="AG295" s="59"/>
    </row>
    <row r="296" spans="1:33" x14ac:dyDescent="0.2">
      <c r="A296" s="9"/>
      <c r="K296" s="57"/>
      <c r="L296" s="57"/>
      <c r="R296" s="59"/>
      <c r="AD296" s="60"/>
      <c r="AG296" s="59"/>
    </row>
    <row r="297" spans="1:33" x14ac:dyDescent="0.2">
      <c r="A297" s="9"/>
      <c r="K297" s="57"/>
      <c r="L297" s="57"/>
      <c r="R297" s="59"/>
      <c r="AD297" s="60"/>
      <c r="AG297" s="59"/>
    </row>
    <row r="298" spans="1:33" x14ac:dyDescent="0.2">
      <c r="A298" s="9"/>
      <c r="K298" s="57"/>
      <c r="L298" s="57"/>
      <c r="R298" s="59"/>
      <c r="AD298" s="60"/>
      <c r="AG298" s="59"/>
    </row>
    <row r="299" spans="1:33" x14ac:dyDescent="0.2">
      <c r="A299" s="9"/>
      <c r="K299" s="57"/>
      <c r="L299" s="57"/>
      <c r="R299" s="59"/>
      <c r="AD299" s="60"/>
      <c r="AG299" s="59"/>
    </row>
    <row r="300" spans="1:33" x14ac:dyDescent="0.2">
      <c r="A300" s="9"/>
      <c r="K300" s="57"/>
      <c r="L300" s="57"/>
      <c r="R300" s="59"/>
      <c r="AD300" s="60"/>
      <c r="AG300" s="59"/>
    </row>
    <row r="301" spans="1:33" x14ac:dyDescent="0.2">
      <c r="A301" s="9"/>
      <c r="K301" s="57"/>
      <c r="L301" s="57"/>
      <c r="R301" s="59"/>
      <c r="AD301" s="60"/>
      <c r="AG301" s="59"/>
    </row>
    <row r="302" spans="1:33" x14ac:dyDescent="0.2">
      <c r="A302" s="9"/>
      <c r="K302" s="57"/>
      <c r="L302" s="57"/>
      <c r="R302" s="59"/>
      <c r="AD302" s="60"/>
      <c r="AG302" s="59"/>
    </row>
    <row r="303" spans="1:33" x14ac:dyDescent="0.2">
      <c r="A303" s="9"/>
      <c r="K303" s="57"/>
      <c r="L303" s="57"/>
      <c r="R303" s="59"/>
      <c r="AD303" s="60"/>
      <c r="AG303" s="59"/>
    </row>
    <row r="304" spans="1:33" x14ac:dyDescent="0.2">
      <c r="A304" s="9"/>
      <c r="K304" s="57"/>
      <c r="L304" s="57"/>
      <c r="R304" s="59"/>
      <c r="AD304" s="60"/>
      <c r="AG304" s="59"/>
    </row>
    <row r="305" spans="1:33" x14ac:dyDescent="0.2">
      <c r="A305" s="9"/>
      <c r="K305" s="57"/>
      <c r="L305" s="57"/>
      <c r="R305" s="59"/>
      <c r="AD305" s="60"/>
      <c r="AG305" s="59"/>
    </row>
    <row r="306" spans="1:33" x14ac:dyDescent="0.2">
      <c r="A306" s="9"/>
      <c r="K306" s="57"/>
      <c r="L306" s="57"/>
      <c r="R306" s="59"/>
      <c r="AD306" s="60"/>
      <c r="AG306" s="59"/>
    </row>
    <row r="307" spans="1:33" x14ac:dyDescent="0.2">
      <c r="A307" s="9"/>
      <c r="K307" s="57"/>
      <c r="L307" s="57"/>
      <c r="R307" s="59"/>
      <c r="AD307" s="60"/>
      <c r="AG307" s="59"/>
    </row>
    <row r="308" spans="1:33" x14ac:dyDescent="0.2">
      <c r="A308" s="9"/>
      <c r="K308" s="57"/>
      <c r="L308" s="57"/>
      <c r="R308" s="59"/>
      <c r="AD308" s="60"/>
      <c r="AG308" s="59"/>
    </row>
    <row r="309" spans="1:33" x14ac:dyDescent="0.2">
      <c r="A309" s="9"/>
      <c r="K309" s="57"/>
      <c r="L309" s="57"/>
      <c r="R309" s="59"/>
      <c r="AD309" s="60"/>
      <c r="AG309" s="59"/>
    </row>
    <row r="310" spans="1:33" x14ac:dyDescent="0.2">
      <c r="A310" s="9"/>
      <c r="K310" s="57"/>
      <c r="L310" s="57"/>
      <c r="R310" s="59"/>
      <c r="AD310" s="60"/>
      <c r="AG310" s="59"/>
    </row>
    <row r="311" spans="1:33" x14ac:dyDescent="0.2">
      <c r="A311" s="9"/>
      <c r="K311" s="57"/>
      <c r="L311" s="57"/>
      <c r="R311" s="59"/>
      <c r="AD311" s="60"/>
      <c r="AG311" s="59"/>
    </row>
    <row r="312" spans="1:33" x14ac:dyDescent="0.2">
      <c r="A312" s="9"/>
      <c r="K312" s="57"/>
      <c r="L312" s="57"/>
      <c r="R312" s="59"/>
      <c r="AD312" s="60"/>
      <c r="AG312" s="59"/>
    </row>
    <row r="313" spans="1:33" x14ac:dyDescent="0.2">
      <c r="A313" s="9"/>
      <c r="K313" s="57"/>
      <c r="L313" s="57"/>
      <c r="R313" s="59"/>
      <c r="AD313" s="60"/>
      <c r="AG313" s="59"/>
    </row>
    <row r="314" spans="1:33" x14ac:dyDescent="0.2">
      <c r="A314" s="9"/>
      <c r="K314" s="57"/>
      <c r="L314" s="57"/>
      <c r="R314" s="59"/>
      <c r="AD314" s="60"/>
      <c r="AG314" s="59"/>
    </row>
    <row r="315" spans="1:33" x14ac:dyDescent="0.2">
      <c r="A315" s="9"/>
      <c r="K315" s="57"/>
      <c r="L315" s="57"/>
      <c r="R315" s="59"/>
      <c r="AD315" s="60"/>
      <c r="AG315" s="59"/>
    </row>
    <row r="316" spans="1:33" x14ac:dyDescent="0.2">
      <c r="A316" s="9"/>
      <c r="K316" s="57"/>
      <c r="L316" s="57"/>
      <c r="R316" s="59"/>
      <c r="AD316" s="60"/>
      <c r="AG316" s="59"/>
    </row>
    <row r="317" spans="1:33" x14ac:dyDescent="0.2">
      <c r="A317" s="9"/>
      <c r="K317" s="57"/>
      <c r="L317" s="57"/>
      <c r="R317" s="59"/>
      <c r="AD317" s="60"/>
      <c r="AG317" s="59"/>
    </row>
    <row r="318" spans="1:33" x14ac:dyDescent="0.2">
      <c r="A318" s="9"/>
      <c r="K318" s="57"/>
      <c r="L318" s="57"/>
      <c r="R318" s="59"/>
      <c r="AD318" s="60"/>
      <c r="AG318" s="59"/>
    </row>
    <row r="319" spans="1:33" x14ac:dyDescent="0.2">
      <c r="A319" s="9"/>
      <c r="K319" s="57"/>
      <c r="L319" s="57"/>
      <c r="R319" s="59"/>
      <c r="AD319" s="60"/>
      <c r="AG319" s="59"/>
    </row>
    <row r="320" spans="1:33" x14ac:dyDescent="0.2">
      <c r="A320" s="9"/>
      <c r="K320" s="57"/>
      <c r="L320" s="57"/>
      <c r="R320" s="59"/>
      <c r="AD320" s="60"/>
      <c r="AG320" s="59"/>
    </row>
    <row r="321" spans="1:33" x14ac:dyDescent="0.2">
      <c r="A321" s="9"/>
      <c r="K321" s="57"/>
      <c r="L321" s="57"/>
      <c r="R321" s="59"/>
      <c r="AD321" s="60"/>
      <c r="AG321" s="59"/>
    </row>
    <row r="322" spans="1:33" x14ac:dyDescent="0.2">
      <c r="A322" s="9"/>
      <c r="K322" s="57"/>
      <c r="L322" s="57"/>
      <c r="R322" s="59"/>
      <c r="AD322" s="60"/>
      <c r="AG322" s="59"/>
    </row>
    <row r="323" spans="1:33" x14ac:dyDescent="0.2">
      <c r="A323" s="9"/>
      <c r="K323" s="57"/>
      <c r="L323" s="57"/>
      <c r="R323" s="59"/>
      <c r="AD323" s="60"/>
      <c r="AG323" s="59"/>
    </row>
    <row r="324" spans="1:33" x14ac:dyDescent="0.2">
      <c r="A324" s="9"/>
      <c r="K324" s="57"/>
      <c r="L324" s="57"/>
      <c r="R324" s="59"/>
      <c r="AD324" s="60"/>
      <c r="AG324" s="59"/>
    </row>
    <row r="325" spans="1:33" x14ac:dyDescent="0.2">
      <c r="A325" s="9"/>
      <c r="K325" s="57"/>
      <c r="L325" s="57"/>
      <c r="R325" s="59"/>
      <c r="AD325" s="60"/>
      <c r="AG325" s="59"/>
    </row>
    <row r="326" spans="1:33" x14ac:dyDescent="0.2">
      <c r="A326" s="9"/>
      <c r="K326" s="57"/>
      <c r="L326" s="57"/>
      <c r="R326" s="59"/>
      <c r="AD326" s="60"/>
      <c r="AG326" s="59"/>
    </row>
    <row r="327" spans="1:33" x14ac:dyDescent="0.2">
      <c r="A327" s="9"/>
      <c r="K327" s="57"/>
      <c r="L327" s="57"/>
      <c r="R327" s="59"/>
      <c r="AD327" s="60"/>
      <c r="AG327" s="59"/>
    </row>
    <row r="328" spans="1:33" x14ac:dyDescent="0.2">
      <c r="A328" s="9"/>
      <c r="K328" s="57"/>
      <c r="L328" s="57"/>
      <c r="R328" s="59"/>
      <c r="AD328" s="60"/>
      <c r="AG328" s="59"/>
    </row>
    <row r="329" spans="1:33" x14ac:dyDescent="0.2">
      <c r="A329" s="9"/>
      <c r="K329" s="57"/>
      <c r="L329" s="57"/>
      <c r="R329" s="59"/>
      <c r="AD329" s="60"/>
      <c r="AG329" s="59"/>
    </row>
    <row r="330" spans="1:33" x14ac:dyDescent="0.2">
      <c r="A330" s="9"/>
      <c r="K330" s="57"/>
      <c r="L330" s="57"/>
      <c r="R330" s="59"/>
      <c r="AD330" s="60"/>
      <c r="AG330" s="59"/>
    </row>
    <row r="331" spans="1:33" x14ac:dyDescent="0.2">
      <c r="A331" s="9"/>
      <c r="K331" s="57"/>
      <c r="L331" s="57"/>
      <c r="R331" s="59"/>
      <c r="AD331" s="60"/>
      <c r="AG331" s="59"/>
    </row>
    <row r="332" spans="1:33" x14ac:dyDescent="0.2">
      <c r="A332" s="9"/>
      <c r="K332" s="57"/>
      <c r="L332" s="57"/>
      <c r="R332" s="59"/>
      <c r="AD332" s="60"/>
      <c r="AG332" s="59"/>
    </row>
    <row r="333" spans="1:33" x14ac:dyDescent="0.2">
      <c r="A333" s="9"/>
      <c r="K333" s="57"/>
      <c r="L333" s="57"/>
      <c r="R333" s="59"/>
      <c r="AD333" s="60"/>
      <c r="AG333" s="59"/>
    </row>
    <row r="334" spans="1:33" x14ac:dyDescent="0.2">
      <c r="A334" s="9"/>
      <c r="K334" s="57"/>
      <c r="L334" s="57"/>
      <c r="R334" s="59"/>
      <c r="AD334" s="60"/>
      <c r="AG334" s="59"/>
    </row>
    <row r="335" spans="1:33" x14ac:dyDescent="0.2">
      <c r="A335" s="9"/>
      <c r="K335" s="57"/>
      <c r="L335" s="57"/>
      <c r="R335" s="59"/>
      <c r="AD335" s="60"/>
      <c r="AG335" s="59"/>
    </row>
    <row r="336" spans="1:33" x14ac:dyDescent="0.2">
      <c r="A336" s="9"/>
      <c r="K336" s="57"/>
      <c r="L336" s="57"/>
      <c r="R336" s="59"/>
      <c r="AD336" s="60"/>
      <c r="AG336" s="59"/>
    </row>
    <row r="337" spans="1:33" x14ac:dyDescent="0.2">
      <c r="A337" s="9"/>
      <c r="K337" s="57"/>
      <c r="L337" s="57"/>
      <c r="R337" s="59"/>
      <c r="AD337" s="60"/>
      <c r="AG337" s="59"/>
    </row>
    <row r="338" spans="1:33" x14ac:dyDescent="0.2">
      <c r="A338" s="9"/>
      <c r="K338" s="57"/>
      <c r="L338" s="57"/>
      <c r="R338" s="59"/>
      <c r="AD338" s="60"/>
      <c r="AG338" s="59"/>
    </row>
    <row r="339" spans="1:33" x14ac:dyDescent="0.2">
      <c r="A339" s="9"/>
      <c r="K339" s="57"/>
      <c r="L339" s="57"/>
      <c r="R339" s="59"/>
      <c r="AD339" s="60"/>
      <c r="AG339" s="59"/>
    </row>
    <row r="340" spans="1:33" x14ac:dyDescent="0.2">
      <c r="A340" s="9"/>
      <c r="K340" s="57"/>
      <c r="L340" s="57"/>
      <c r="R340" s="59"/>
      <c r="AD340" s="60"/>
      <c r="AG340" s="59"/>
    </row>
    <row r="341" spans="1:33" x14ac:dyDescent="0.2">
      <c r="A341" s="9"/>
      <c r="K341" s="57"/>
      <c r="L341" s="57"/>
      <c r="R341" s="59"/>
      <c r="AD341" s="60"/>
      <c r="AG341" s="59"/>
    </row>
    <row r="342" spans="1:33" x14ac:dyDescent="0.2">
      <c r="A342" s="9"/>
      <c r="K342" s="57"/>
      <c r="L342" s="57"/>
      <c r="R342" s="59"/>
      <c r="AD342" s="60"/>
      <c r="AG342" s="59"/>
    </row>
    <row r="343" spans="1:33" x14ac:dyDescent="0.2">
      <c r="A343" s="9"/>
      <c r="K343" s="57"/>
      <c r="L343" s="57"/>
      <c r="R343" s="59"/>
      <c r="AD343" s="60"/>
      <c r="AG343" s="59"/>
    </row>
    <row r="344" spans="1:33" x14ac:dyDescent="0.2">
      <c r="A344" s="9"/>
      <c r="K344" s="57"/>
      <c r="L344" s="57"/>
      <c r="R344" s="59"/>
      <c r="AD344" s="60"/>
      <c r="AG344" s="59"/>
    </row>
    <row r="345" spans="1:33" x14ac:dyDescent="0.2">
      <c r="A345" s="9"/>
      <c r="K345" s="57"/>
      <c r="L345" s="57"/>
      <c r="R345" s="59"/>
      <c r="AD345" s="60"/>
      <c r="AG345" s="59"/>
    </row>
    <row r="346" spans="1:33" x14ac:dyDescent="0.2">
      <c r="A346" s="9"/>
      <c r="K346" s="57"/>
      <c r="L346" s="57"/>
      <c r="R346" s="59"/>
      <c r="AD346" s="60"/>
      <c r="AG346" s="59"/>
    </row>
    <row r="347" spans="1:33" x14ac:dyDescent="0.2">
      <c r="A347" s="9"/>
      <c r="K347" s="57"/>
      <c r="L347" s="57"/>
      <c r="R347" s="59"/>
      <c r="AD347" s="60"/>
      <c r="AG347" s="59"/>
    </row>
    <row r="348" spans="1:33" x14ac:dyDescent="0.2">
      <c r="A348" s="9"/>
      <c r="K348" s="57"/>
      <c r="L348" s="57"/>
      <c r="R348" s="59"/>
      <c r="AD348" s="60"/>
      <c r="AG348" s="59"/>
    </row>
    <row r="349" spans="1:33" x14ac:dyDescent="0.2">
      <c r="A349" s="9"/>
      <c r="K349" s="57"/>
      <c r="L349" s="57"/>
      <c r="R349" s="59"/>
      <c r="AD349" s="60"/>
      <c r="AG349" s="59"/>
    </row>
    <row r="350" spans="1:33" x14ac:dyDescent="0.2">
      <c r="A350" s="9"/>
      <c r="K350" s="57"/>
      <c r="L350" s="57"/>
      <c r="R350" s="59"/>
      <c r="AD350" s="60"/>
      <c r="AG350" s="59"/>
    </row>
    <row r="351" spans="1:33" x14ac:dyDescent="0.2">
      <c r="A351" s="9"/>
      <c r="K351" s="57"/>
      <c r="L351" s="57"/>
      <c r="R351" s="59"/>
      <c r="AD351" s="60"/>
      <c r="AG351" s="59"/>
    </row>
    <row r="352" spans="1:33" x14ac:dyDescent="0.2">
      <c r="A352" s="9"/>
      <c r="K352" s="57"/>
      <c r="L352" s="57"/>
      <c r="R352" s="59"/>
      <c r="AD352" s="60"/>
      <c r="AG352" s="59"/>
    </row>
    <row r="353" spans="1:33" x14ac:dyDescent="0.2">
      <c r="A353" s="9"/>
      <c r="K353" s="57"/>
      <c r="L353" s="57"/>
      <c r="R353" s="59"/>
      <c r="AD353" s="60"/>
      <c r="AG353" s="59"/>
    </row>
    <row r="354" spans="1:33" x14ac:dyDescent="0.2">
      <c r="A354" s="9"/>
      <c r="K354" s="57"/>
      <c r="L354" s="57"/>
      <c r="R354" s="59"/>
      <c r="AD354" s="60"/>
      <c r="AG354" s="59"/>
    </row>
    <row r="355" spans="1:33" x14ac:dyDescent="0.2">
      <c r="A355" s="9"/>
      <c r="K355" s="57"/>
      <c r="L355" s="57"/>
      <c r="R355" s="59"/>
      <c r="AD355" s="60"/>
      <c r="AG355" s="59"/>
    </row>
    <row r="356" spans="1:33" x14ac:dyDescent="0.2">
      <c r="A356" s="9"/>
      <c r="K356" s="57"/>
      <c r="L356" s="57"/>
      <c r="R356" s="59"/>
      <c r="AD356" s="60"/>
      <c r="AG356" s="59"/>
    </row>
    <row r="357" spans="1:33" x14ac:dyDescent="0.2">
      <c r="A357" s="9"/>
      <c r="K357" s="57"/>
      <c r="L357" s="57"/>
      <c r="R357" s="59"/>
      <c r="AD357" s="60"/>
      <c r="AG357" s="59"/>
    </row>
    <row r="358" spans="1:33" x14ac:dyDescent="0.2">
      <c r="A358" s="9"/>
      <c r="K358" s="57"/>
      <c r="L358" s="57"/>
      <c r="R358" s="59"/>
      <c r="AD358" s="60"/>
      <c r="AG358" s="59"/>
    </row>
    <row r="359" spans="1:33" x14ac:dyDescent="0.2">
      <c r="A359" s="9"/>
      <c r="K359" s="57"/>
      <c r="L359" s="57"/>
      <c r="R359" s="59"/>
      <c r="AD359" s="60"/>
      <c r="AG359" s="59"/>
    </row>
    <row r="360" spans="1:33" x14ac:dyDescent="0.2">
      <c r="A360" s="9"/>
      <c r="K360" s="57"/>
      <c r="L360" s="57"/>
      <c r="R360" s="59"/>
      <c r="AD360" s="60"/>
      <c r="AG360" s="59"/>
    </row>
    <row r="361" spans="1:33" x14ac:dyDescent="0.2">
      <c r="A361" s="9"/>
      <c r="K361" s="57"/>
      <c r="L361" s="57"/>
      <c r="R361" s="59"/>
      <c r="AD361" s="60"/>
      <c r="AG361" s="59"/>
    </row>
    <row r="362" spans="1:33" x14ac:dyDescent="0.2">
      <c r="A362" s="9"/>
      <c r="K362" s="57"/>
      <c r="L362" s="57"/>
      <c r="R362" s="59"/>
      <c r="AD362" s="60"/>
      <c r="AG362" s="59"/>
    </row>
    <row r="363" spans="1:33" x14ac:dyDescent="0.2">
      <c r="A363" s="9"/>
      <c r="K363" s="57"/>
      <c r="L363" s="57"/>
      <c r="R363" s="59"/>
      <c r="AD363" s="60"/>
      <c r="AG363" s="59"/>
    </row>
    <row r="364" spans="1:33" x14ac:dyDescent="0.2">
      <c r="A364" s="9"/>
      <c r="K364" s="57"/>
      <c r="L364" s="57"/>
      <c r="R364" s="59"/>
      <c r="AD364" s="60"/>
      <c r="AG364" s="59"/>
    </row>
    <row r="365" spans="1:33" x14ac:dyDescent="0.2">
      <c r="A365" s="9"/>
      <c r="K365" s="57"/>
      <c r="L365" s="57"/>
      <c r="R365" s="59"/>
      <c r="AD365" s="60"/>
      <c r="AG365" s="59"/>
    </row>
    <row r="366" spans="1:33" x14ac:dyDescent="0.2">
      <c r="A366" s="9"/>
      <c r="K366" s="57"/>
      <c r="L366" s="57"/>
      <c r="R366" s="59"/>
      <c r="AD366" s="60"/>
      <c r="AG366" s="59"/>
    </row>
    <row r="367" spans="1:33" x14ac:dyDescent="0.2">
      <c r="A367" s="9"/>
      <c r="K367" s="57"/>
      <c r="L367" s="57"/>
      <c r="R367" s="59"/>
      <c r="AD367" s="60"/>
      <c r="AG367" s="59"/>
    </row>
    <row r="368" spans="1:33" x14ac:dyDescent="0.2">
      <c r="A368" s="9"/>
      <c r="K368" s="57"/>
      <c r="L368" s="57"/>
      <c r="R368" s="59"/>
      <c r="AD368" s="60"/>
      <c r="AG368" s="59"/>
    </row>
    <row r="369" spans="1:33" x14ac:dyDescent="0.2">
      <c r="A369" s="9"/>
      <c r="K369" s="57"/>
      <c r="L369" s="57"/>
      <c r="R369" s="59"/>
      <c r="AD369" s="60"/>
      <c r="AG369" s="59"/>
    </row>
    <row r="370" spans="1:33" x14ac:dyDescent="0.2">
      <c r="A370" s="9"/>
      <c r="K370" s="57"/>
      <c r="L370" s="57"/>
      <c r="R370" s="59"/>
      <c r="AD370" s="60"/>
      <c r="AG370" s="59"/>
    </row>
    <row r="371" spans="1:33" x14ac:dyDescent="0.2">
      <c r="A371" s="9"/>
      <c r="K371" s="57"/>
      <c r="L371" s="57"/>
      <c r="R371" s="59"/>
      <c r="AD371" s="60"/>
      <c r="AG371" s="59"/>
    </row>
    <row r="372" spans="1:33" x14ac:dyDescent="0.2">
      <c r="A372" s="9"/>
      <c r="K372" s="57"/>
      <c r="L372" s="57"/>
      <c r="R372" s="59"/>
      <c r="AD372" s="60"/>
      <c r="AG372" s="59"/>
    </row>
    <row r="373" spans="1:33" x14ac:dyDescent="0.2">
      <c r="A373" s="9"/>
      <c r="K373" s="57"/>
      <c r="L373" s="57"/>
      <c r="R373" s="59"/>
      <c r="AD373" s="60"/>
      <c r="AG373" s="59"/>
    </row>
    <row r="374" spans="1:33" x14ac:dyDescent="0.2">
      <c r="A374" s="9"/>
      <c r="K374" s="57"/>
      <c r="L374" s="57"/>
      <c r="R374" s="59"/>
      <c r="AD374" s="60"/>
      <c r="AG374" s="59"/>
    </row>
    <row r="375" spans="1:33" x14ac:dyDescent="0.2">
      <c r="A375" s="9"/>
      <c r="K375" s="57"/>
      <c r="L375" s="57"/>
      <c r="R375" s="59"/>
      <c r="AD375" s="60"/>
      <c r="AG375" s="59"/>
    </row>
    <row r="376" spans="1:33" x14ac:dyDescent="0.2">
      <c r="A376" s="9"/>
      <c r="K376" s="57"/>
      <c r="L376" s="57"/>
      <c r="R376" s="59"/>
      <c r="AD376" s="60"/>
      <c r="AG376" s="59"/>
    </row>
    <row r="377" spans="1:33" x14ac:dyDescent="0.2">
      <c r="A377" s="9"/>
      <c r="K377" s="57"/>
      <c r="L377" s="57"/>
      <c r="R377" s="59"/>
      <c r="AD377" s="60"/>
      <c r="AG377" s="59"/>
    </row>
    <row r="378" spans="1:33" x14ac:dyDescent="0.2">
      <c r="A378" s="9"/>
      <c r="K378" s="57"/>
      <c r="L378" s="57"/>
      <c r="R378" s="59"/>
      <c r="AD378" s="60"/>
      <c r="AG378" s="59"/>
    </row>
    <row r="379" spans="1:33" x14ac:dyDescent="0.2">
      <c r="A379" s="9"/>
      <c r="K379" s="57"/>
      <c r="L379" s="57"/>
      <c r="R379" s="59"/>
      <c r="AD379" s="60"/>
      <c r="AG379" s="59"/>
    </row>
    <row r="380" spans="1:33" x14ac:dyDescent="0.2">
      <c r="A380" s="9"/>
      <c r="K380" s="57"/>
      <c r="L380" s="57"/>
      <c r="R380" s="59"/>
      <c r="AD380" s="60"/>
      <c r="AG380" s="59"/>
    </row>
    <row r="381" spans="1:33" x14ac:dyDescent="0.2">
      <c r="A381" s="9"/>
      <c r="K381" s="57"/>
      <c r="L381" s="57"/>
      <c r="R381" s="59"/>
      <c r="AD381" s="60"/>
      <c r="AG381" s="59"/>
    </row>
    <row r="382" spans="1:33" x14ac:dyDescent="0.2">
      <c r="A382" s="9"/>
      <c r="K382" s="57"/>
      <c r="L382" s="57"/>
      <c r="R382" s="59"/>
      <c r="AD382" s="60"/>
      <c r="AG382" s="59"/>
    </row>
    <row r="383" spans="1:33" x14ac:dyDescent="0.2">
      <c r="A383" s="9"/>
      <c r="K383" s="57"/>
      <c r="L383" s="57"/>
      <c r="R383" s="59"/>
      <c r="AD383" s="60"/>
      <c r="AG383" s="59"/>
    </row>
    <row r="384" spans="1:33" x14ac:dyDescent="0.2">
      <c r="A384" s="9"/>
      <c r="K384" s="57"/>
      <c r="L384" s="57"/>
      <c r="R384" s="59"/>
      <c r="AD384" s="60"/>
      <c r="AG384" s="59"/>
    </row>
    <row r="385" spans="1:33" x14ac:dyDescent="0.2">
      <c r="A385" s="9"/>
      <c r="K385" s="57"/>
      <c r="L385" s="57"/>
      <c r="R385" s="59"/>
      <c r="AD385" s="60"/>
      <c r="AG385" s="59"/>
    </row>
    <row r="386" spans="1:33" x14ac:dyDescent="0.2">
      <c r="A386" s="9"/>
      <c r="K386" s="57"/>
      <c r="L386" s="57"/>
      <c r="R386" s="59"/>
      <c r="AD386" s="60"/>
      <c r="AG386" s="59"/>
    </row>
    <row r="387" spans="1:33" x14ac:dyDescent="0.2">
      <c r="A387" s="9"/>
      <c r="K387" s="57"/>
      <c r="L387" s="57"/>
      <c r="R387" s="59"/>
      <c r="AD387" s="60"/>
      <c r="AG387" s="59"/>
    </row>
    <row r="388" spans="1:33" x14ac:dyDescent="0.2">
      <c r="A388" s="9"/>
      <c r="K388" s="57"/>
      <c r="L388" s="57"/>
      <c r="R388" s="59"/>
      <c r="AD388" s="60"/>
      <c r="AG388" s="59"/>
    </row>
    <row r="389" spans="1:33" x14ac:dyDescent="0.2">
      <c r="A389" s="9"/>
      <c r="K389" s="57"/>
      <c r="L389" s="57"/>
      <c r="R389" s="59"/>
      <c r="AD389" s="60"/>
      <c r="AG389" s="59"/>
    </row>
    <row r="390" spans="1:33" x14ac:dyDescent="0.2">
      <c r="A390" s="9"/>
      <c r="K390" s="57"/>
      <c r="L390" s="57"/>
      <c r="R390" s="59"/>
      <c r="AD390" s="60"/>
      <c r="AG390" s="59"/>
    </row>
    <row r="391" spans="1:33" x14ac:dyDescent="0.2">
      <c r="A391" s="9"/>
      <c r="K391" s="57"/>
      <c r="L391" s="57"/>
      <c r="R391" s="59"/>
      <c r="AD391" s="60"/>
      <c r="AG391" s="59"/>
    </row>
    <row r="392" spans="1:33" x14ac:dyDescent="0.2">
      <c r="A392" s="9"/>
      <c r="K392" s="57"/>
      <c r="L392" s="57"/>
      <c r="R392" s="59"/>
      <c r="AD392" s="60"/>
      <c r="AG392" s="59"/>
    </row>
    <row r="393" spans="1:33" x14ac:dyDescent="0.2">
      <c r="A393" s="9"/>
      <c r="K393" s="57"/>
      <c r="L393" s="57"/>
      <c r="R393" s="59"/>
      <c r="AD393" s="60"/>
      <c r="AG393" s="59"/>
    </row>
    <row r="394" spans="1:33" x14ac:dyDescent="0.2">
      <c r="A394" s="9"/>
      <c r="K394" s="57"/>
      <c r="L394" s="57"/>
      <c r="R394" s="59"/>
      <c r="AD394" s="60"/>
      <c r="AG394" s="59"/>
    </row>
    <row r="395" spans="1:33" x14ac:dyDescent="0.2">
      <c r="A395" s="9"/>
      <c r="K395" s="57"/>
      <c r="L395" s="57"/>
      <c r="R395" s="59"/>
      <c r="AD395" s="60"/>
      <c r="AG395" s="59"/>
    </row>
    <row r="396" spans="1:33" x14ac:dyDescent="0.2">
      <c r="A396" s="9"/>
      <c r="K396" s="57"/>
      <c r="L396" s="57"/>
      <c r="R396" s="59"/>
      <c r="AD396" s="60"/>
      <c r="AG396" s="59"/>
    </row>
    <row r="397" spans="1:33" x14ac:dyDescent="0.2">
      <c r="A397" s="9"/>
      <c r="K397" s="57"/>
      <c r="L397" s="57"/>
      <c r="R397" s="59"/>
      <c r="AD397" s="60"/>
      <c r="AG397" s="59"/>
    </row>
    <row r="398" spans="1:33" x14ac:dyDescent="0.2">
      <c r="A398" s="9"/>
      <c r="K398" s="57"/>
      <c r="L398" s="57"/>
      <c r="R398" s="59"/>
      <c r="AD398" s="60"/>
      <c r="AG398" s="59"/>
    </row>
    <row r="399" spans="1:33" x14ac:dyDescent="0.2">
      <c r="A399" s="9"/>
      <c r="K399" s="57"/>
      <c r="L399" s="57"/>
      <c r="R399" s="59"/>
      <c r="AD399" s="60"/>
      <c r="AG399" s="59"/>
    </row>
    <row r="400" spans="1:33" x14ac:dyDescent="0.2">
      <c r="A400" s="9"/>
      <c r="K400" s="57"/>
      <c r="L400" s="57"/>
      <c r="R400" s="59"/>
      <c r="AD400" s="60"/>
      <c r="AG400" s="59"/>
    </row>
    <row r="401" spans="1:33" x14ac:dyDescent="0.2">
      <c r="A401" s="9"/>
      <c r="K401" s="57"/>
      <c r="L401" s="57"/>
      <c r="R401" s="59"/>
      <c r="AD401" s="60"/>
      <c r="AG401" s="59"/>
    </row>
    <row r="402" spans="1:33" x14ac:dyDescent="0.2">
      <c r="A402" s="9"/>
      <c r="K402" s="57"/>
      <c r="L402" s="57"/>
      <c r="R402" s="59"/>
      <c r="AD402" s="60"/>
      <c r="AG402" s="59"/>
    </row>
    <row r="403" spans="1:33" x14ac:dyDescent="0.2">
      <c r="A403" s="9"/>
      <c r="K403" s="57"/>
      <c r="L403" s="57"/>
      <c r="R403" s="59"/>
      <c r="AD403" s="60"/>
      <c r="AG403" s="59"/>
    </row>
    <row r="404" spans="1:33" x14ac:dyDescent="0.2">
      <c r="A404" s="9"/>
      <c r="K404" s="57"/>
      <c r="L404" s="57"/>
      <c r="R404" s="59"/>
      <c r="AD404" s="60"/>
      <c r="AG404" s="59"/>
    </row>
    <row r="405" spans="1:33" x14ac:dyDescent="0.2">
      <c r="A405" s="9"/>
      <c r="K405" s="57"/>
      <c r="L405" s="57"/>
      <c r="R405" s="59"/>
      <c r="AD405" s="60"/>
      <c r="AG405" s="59"/>
    </row>
    <row r="406" spans="1:33" x14ac:dyDescent="0.2">
      <c r="A406" s="9"/>
      <c r="K406" s="57"/>
      <c r="L406" s="57"/>
      <c r="R406" s="59"/>
      <c r="AD406" s="60"/>
      <c r="AG406" s="59"/>
    </row>
    <row r="407" spans="1:33" x14ac:dyDescent="0.2">
      <c r="A407" s="9"/>
      <c r="K407" s="57"/>
      <c r="L407" s="57"/>
      <c r="R407" s="59"/>
      <c r="AD407" s="60"/>
      <c r="AG407" s="59"/>
    </row>
    <row r="408" spans="1:33" x14ac:dyDescent="0.2">
      <c r="A408" s="9"/>
      <c r="K408" s="57"/>
      <c r="L408" s="57"/>
      <c r="R408" s="59"/>
      <c r="AD408" s="60"/>
      <c r="AG408" s="59"/>
    </row>
    <row r="409" spans="1:33" x14ac:dyDescent="0.2">
      <c r="A409" s="9"/>
      <c r="K409" s="57"/>
      <c r="L409" s="57"/>
      <c r="R409" s="59"/>
      <c r="AD409" s="60"/>
      <c r="AG409" s="59"/>
    </row>
    <row r="410" spans="1:33" x14ac:dyDescent="0.2">
      <c r="A410" s="9"/>
      <c r="K410" s="57"/>
      <c r="L410" s="57"/>
      <c r="R410" s="59"/>
      <c r="AD410" s="60"/>
      <c r="AG410" s="59"/>
    </row>
    <row r="411" spans="1:33" x14ac:dyDescent="0.2">
      <c r="A411" s="9"/>
      <c r="K411" s="57"/>
      <c r="L411" s="57"/>
      <c r="R411" s="59"/>
      <c r="AD411" s="60"/>
      <c r="AG411" s="59"/>
    </row>
    <row r="412" spans="1:33" x14ac:dyDescent="0.2">
      <c r="A412" s="9"/>
      <c r="K412" s="57"/>
      <c r="L412" s="57"/>
      <c r="R412" s="59"/>
      <c r="AD412" s="60"/>
      <c r="AG412" s="59"/>
    </row>
    <row r="413" spans="1:33" x14ac:dyDescent="0.2">
      <c r="A413" s="9"/>
      <c r="K413" s="57"/>
      <c r="L413" s="57"/>
      <c r="R413" s="59"/>
      <c r="AD413" s="60"/>
      <c r="AG413" s="59"/>
    </row>
    <row r="414" spans="1:33" x14ac:dyDescent="0.2">
      <c r="A414" s="9"/>
      <c r="K414" s="57"/>
      <c r="L414" s="57"/>
      <c r="R414" s="59"/>
      <c r="AD414" s="60"/>
      <c r="AG414" s="59"/>
    </row>
    <row r="415" spans="1:33" x14ac:dyDescent="0.2">
      <c r="A415" s="9"/>
      <c r="K415" s="57"/>
      <c r="L415" s="57"/>
      <c r="R415" s="59"/>
      <c r="AD415" s="60"/>
      <c r="AG415" s="59"/>
    </row>
    <row r="416" spans="1:33" x14ac:dyDescent="0.2">
      <c r="A416" s="9"/>
      <c r="K416" s="57"/>
      <c r="L416" s="57"/>
      <c r="R416" s="59"/>
      <c r="AD416" s="60"/>
      <c r="AG416" s="59"/>
    </row>
    <row r="417" spans="1:33" x14ac:dyDescent="0.2">
      <c r="A417" s="9"/>
      <c r="K417" s="57"/>
      <c r="L417" s="57"/>
      <c r="R417" s="59"/>
      <c r="AD417" s="60"/>
      <c r="AG417" s="59"/>
    </row>
    <row r="418" spans="1:33" x14ac:dyDescent="0.2">
      <c r="A418" s="9"/>
      <c r="K418" s="57"/>
      <c r="L418" s="57"/>
      <c r="R418" s="59"/>
      <c r="AD418" s="60"/>
      <c r="AG418" s="59"/>
    </row>
    <row r="419" spans="1:33" x14ac:dyDescent="0.2">
      <c r="A419" s="9"/>
      <c r="K419" s="57"/>
      <c r="L419" s="57"/>
      <c r="R419" s="59"/>
      <c r="AD419" s="60"/>
      <c r="AG419" s="59"/>
    </row>
    <row r="420" spans="1:33" x14ac:dyDescent="0.2">
      <c r="A420" s="9"/>
      <c r="K420" s="57"/>
      <c r="L420" s="57"/>
      <c r="R420" s="59"/>
      <c r="AD420" s="60"/>
      <c r="AG420" s="59"/>
    </row>
    <row r="421" spans="1:33" x14ac:dyDescent="0.2">
      <c r="A421" s="9"/>
      <c r="K421" s="57"/>
      <c r="L421" s="57"/>
      <c r="R421" s="59"/>
      <c r="AD421" s="60"/>
      <c r="AG421" s="59"/>
    </row>
    <row r="422" spans="1:33" x14ac:dyDescent="0.2">
      <c r="A422" s="9"/>
      <c r="K422" s="57"/>
      <c r="L422" s="57"/>
      <c r="R422" s="59"/>
      <c r="AD422" s="60"/>
      <c r="AG422" s="59"/>
    </row>
    <row r="423" spans="1:33" x14ac:dyDescent="0.2">
      <c r="A423" s="9"/>
      <c r="K423" s="57"/>
      <c r="L423" s="57"/>
      <c r="R423" s="59"/>
      <c r="AD423" s="60"/>
      <c r="AG423" s="59"/>
    </row>
    <row r="424" spans="1:33" x14ac:dyDescent="0.2">
      <c r="A424" s="9"/>
      <c r="K424" s="57"/>
      <c r="L424" s="57"/>
      <c r="R424" s="59"/>
      <c r="AD424" s="60"/>
      <c r="AG424" s="59"/>
    </row>
    <row r="425" spans="1:33" x14ac:dyDescent="0.2">
      <c r="A425" s="9"/>
      <c r="K425" s="57"/>
      <c r="L425" s="57"/>
      <c r="R425" s="59"/>
      <c r="AD425" s="60"/>
      <c r="AG425" s="59"/>
    </row>
    <row r="426" spans="1:33" x14ac:dyDescent="0.2">
      <c r="A426" s="9"/>
      <c r="K426" s="57"/>
      <c r="L426" s="57"/>
      <c r="R426" s="59"/>
      <c r="AD426" s="60"/>
      <c r="AG426" s="59"/>
    </row>
    <row r="427" spans="1:33" x14ac:dyDescent="0.2">
      <c r="A427" s="9"/>
      <c r="K427" s="57"/>
      <c r="L427" s="57"/>
      <c r="R427" s="59"/>
      <c r="AD427" s="60"/>
      <c r="AG427" s="59"/>
    </row>
    <row r="428" spans="1:33" x14ac:dyDescent="0.2">
      <c r="A428" s="9"/>
      <c r="K428" s="57"/>
      <c r="L428" s="57"/>
      <c r="R428" s="59"/>
      <c r="AD428" s="60"/>
      <c r="AG428" s="59"/>
    </row>
    <row r="429" spans="1:33" x14ac:dyDescent="0.2">
      <c r="A429" s="9"/>
      <c r="K429" s="57"/>
      <c r="L429" s="57"/>
      <c r="R429" s="59"/>
      <c r="AD429" s="60"/>
      <c r="AG429" s="59"/>
    </row>
    <row r="430" spans="1:33" x14ac:dyDescent="0.2">
      <c r="A430" s="9"/>
      <c r="K430" s="57"/>
      <c r="L430" s="57"/>
      <c r="R430" s="59"/>
      <c r="AD430" s="60"/>
      <c r="AG430" s="59"/>
    </row>
    <row r="431" spans="1:33" x14ac:dyDescent="0.2">
      <c r="A431" s="9"/>
      <c r="K431" s="57"/>
      <c r="L431" s="57"/>
      <c r="R431" s="59"/>
      <c r="AD431" s="60"/>
      <c r="AG431" s="59"/>
    </row>
    <row r="432" spans="1:33" x14ac:dyDescent="0.2">
      <c r="A432" s="9"/>
      <c r="K432" s="57"/>
      <c r="L432" s="57"/>
      <c r="R432" s="59"/>
      <c r="AD432" s="60"/>
      <c r="AG432" s="59"/>
    </row>
    <row r="433" spans="1:33" x14ac:dyDescent="0.2">
      <c r="A433" s="9"/>
      <c r="K433" s="57"/>
      <c r="L433" s="57"/>
      <c r="R433" s="59"/>
      <c r="AD433" s="60"/>
      <c r="AG433" s="59"/>
    </row>
    <row r="434" spans="1:33" x14ac:dyDescent="0.2">
      <c r="A434" s="9"/>
      <c r="K434" s="57"/>
      <c r="L434" s="57"/>
      <c r="R434" s="59"/>
      <c r="AD434" s="60"/>
      <c r="AG434" s="59"/>
    </row>
    <row r="435" spans="1:33" x14ac:dyDescent="0.2">
      <c r="A435" s="9"/>
      <c r="K435" s="57"/>
      <c r="L435" s="57"/>
      <c r="R435" s="59"/>
      <c r="AD435" s="60"/>
      <c r="AG435" s="59"/>
    </row>
    <row r="436" spans="1:33" x14ac:dyDescent="0.2">
      <c r="A436" s="9"/>
      <c r="K436" s="57"/>
      <c r="L436" s="57"/>
      <c r="R436" s="59"/>
      <c r="AD436" s="60"/>
      <c r="AG436" s="59"/>
    </row>
    <row r="437" spans="1:33" x14ac:dyDescent="0.2">
      <c r="A437" s="9"/>
      <c r="K437" s="57"/>
      <c r="L437" s="57"/>
      <c r="R437" s="59"/>
      <c r="AD437" s="60"/>
      <c r="AG437" s="59"/>
    </row>
    <row r="438" spans="1:33" x14ac:dyDescent="0.2">
      <c r="A438" s="9"/>
      <c r="K438" s="57"/>
      <c r="L438" s="57"/>
      <c r="R438" s="59"/>
      <c r="AD438" s="60"/>
      <c r="AG438" s="59"/>
    </row>
    <row r="439" spans="1:33" x14ac:dyDescent="0.2">
      <c r="A439" s="9"/>
      <c r="K439" s="57"/>
      <c r="L439" s="57"/>
      <c r="R439" s="59"/>
      <c r="AD439" s="60"/>
      <c r="AG439" s="59"/>
    </row>
    <row r="440" spans="1:33" x14ac:dyDescent="0.2">
      <c r="A440" s="9"/>
      <c r="K440" s="57"/>
      <c r="L440" s="57"/>
      <c r="R440" s="59"/>
      <c r="AD440" s="60"/>
      <c r="AG440" s="59"/>
    </row>
    <row r="441" spans="1:33" x14ac:dyDescent="0.2">
      <c r="A441" s="9"/>
      <c r="K441" s="57"/>
      <c r="L441" s="57"/>
      <c r="R441" s="59"/>
      <c r="AD441" s="60"/>
      <c r="AG441" s="59"/>
    </row>
    <row r="442" spans="1:33" x14ac:dyDescent="0.2">
      <c r="A442" s="9"/>
      <c r="K442" s="57"/>
      <c r="L442" s="57"/>
      <c r="R442" s="59"/>
      <c r="AD442" s="60"/>
      <c r="AG442" s="59"/>
    </row>
    <row r="443" spans="1:33" x14ac:dyDescent="0.2">
      <c r="A443" s="9"/>
      <c r="K443" s="57"/>
      <c r="L443" s="57"/>
      <c r="R443" s="59"/>
      <c r="AD443" s="60"/>
      <c r="AG443" s="59"/>
    </row>
    <row r="444" spans="1:33" x14ac:dyDescent="0.2">
      <c r="A444" s="9"/>
      <c r="K444" s="57"/>
      <c r="L444" s="57"/>
      <c r="R444" s="59"/>
      <c r="AD444" s="60"/>
      <c r="AG444" s="59"/>
    </row>
    <row r="445" spans="1:33" x14ac:dyDescent="0.2">
      <c r="A445" s="9"/>
      <c r="K445" s="57"/>
      <c r="L445" s="57"/>
      <c r="R445" s="59"/>
      <c r="AD445" s="60"/>
      <c r="AG445" s="59"/>
    </row>
    <row r="446" spans="1:33" x14ac:dyDescent="0.2">
      <c r="A446" s="9"/>
      <c r="K446" s="57"/>
      <c r="L446" s="57"/>
      <c r="R446" s="59"/>
      <c r="AD446" s="60"/>
      <c r="AG446" s="59"/>
    </row>
    <row r="447" spans="1:33" x14ac:dyDescent="0.2">
      <c r="A447" s="9"/>
      <c r="K447" s="57"/>
      <c r="L447" s="57"/>
      <c r="R447" s="59"/>
      <c r="AD447" s="60"/>
      <c r="AG447" s="59"/>
    </row>
    <row r="448" spans="1:33" x14ac:dyDescent="0.2">
      <c r="A448" s="9"/>
      <c r="K448" s="57"/>
      <c r="L448" s="57"/>
      <c r="R448" s="59"/>
      <c r="AD448" s="60"/>
      <c r="AG448" s="59"/>
    </row>
    <row r="449" spans="1:33" x14ac:dyDescent="0.2">
      <c r="A449" s="9"/>
      <c r="K449" s="57"/>
      <c r="L449" s="57"/>
      <c r="R449" s="59"/>
      <c r="AD449" s="60"/>
      <c r="AG449" s="59"/>
    </row>
    <row r="450" spans="1:33" x14ac:dyDescent="0.2">
      <c r="A450" s="9"/>
      <c r="K450" s="57"/>
      <c r="L450" s="57"/>
      <c r="R450" s="59"/>
      <c r="AD450" s="60"/>
      <c r="AG450" s="59"/>
    </row>
    <row r="451" spans="1:33" x14ac:dyDescent="0.2">
      <c r="A451" s="9"/>
      <c r="K451" s="57"/>
      <c r="L451" s="57"/>
      <c r="R451" s="59"/>
      <c r="AD451" s="60"/>
      <c r="AG451" s="59"/>
    </row>
    <row r="452" spans="1:33" x14ac:dyDescent="0.2">
      <c r="A452" s="9"/>
      <c r="K452" s="57"/>
      <c r="L452" s="57"/>
      <c r="R452" s="59"/>
      <c r="AD452" s="60"/>
      <c r="AG452" s="59"/>
    </row>
    <row r="453" spans="1:33" x14ac:dyDescent="0.2">
      <c r="A453" s="9"/>
      <c r="K453" s="57"/>
      <c r="L453" s="57"/>
      <c r="R453" s="59"/>
      <c r="AD453" s="60"/>
      <c r="AG453" s="59"/>
    </row>
    <row r="454" spans="1:33" x14ac:dyDescent="0.2">
      <c r="A454" s="9"/>
      <c r="K454" s="57"/>
      <c r="L454" s="57"/>
      <c r="R454" s="59"/>
      <c r="AD454" s="60"/>
      <c r="AG454" s="59"/>
    </row>
    <row r="455" spans="1:33" x14ac:dyDescent="0.2">
      <c r="A455" s="9"/>
      <c r="K455" s="57"/>
      <c r="L455" s="57"/>
      <c r="R455" s="59"/>
      <c r="AD455" s="60"/>
      <c r="AG455" s="59"/>
    </row>
    <row r="456" spans="1:33" x14ac:dyDescent="0.2">
      <c r="A456" s="9"/>
      <c r="K456" s="57"/>
      <c r="L456" s="57"/>
      <c r="R456" s="59"/>
      <c r="AD456" s="60"/>
      <c r="AG456" s="59"/>
    </row>
    <row r="457" spans="1:33" x14ac:dyDescent="0.2">
      <c r="A457" s="9"/>
      <c r="K457" s="57"/>
      <c r="L457" s="57"/>
      <c r="R457" s="59"/>
      <c r="AD457" s="60"/>
      <c r="AG457" s="59"/>
    </row>
    <row r="458" spans="1:33" x14ac:dyDescent="0.2">
      <c r="A458" s="9"/>
      <c r="K458" s="57"/>
      <c r="L458" s="57"/>
      <c r="R458" s="59"/>
      <c r="AD458" s="60"/>
      <c r="AG458" s="59"/>
    </row>
    <row r="459" spans="1:33" x14ac:dyDescent="0.2">
      <c r="A459" s="9"/>
      <c r="K459" s="57"/>
      <c r="L459" s="57"/>
      <c r="R459" s="59"/>
      <c r="AD459" s="60"/>
      <c r="AG459" s="59"/>
    </row>
    <row r="460" spans="1:33" x14ac:dyDescent="0.2">
      <c r="A460" s="9"/>
      <c r="K460" s="57"/>
      <c r="L460" s="57"/>
      <c r="R460" s="59"/>
      <c r="AD460" s="60"/>
      <c r="AG460" s="59"/>
    </row>
    <row r="461" spans="1:33" x14ac:dyDescent="0.2">
      <c r="A461" s="9"/>
      <c r="K461" s="57"/>
      <c r="L461" s="57"/>
      <c r="R461" s="59"/>
      <c r="AD461" s="60"/>
      <c r="AG461" s="59"/>
    </row>
    <row r="462" spans="1:33" x14ac:dyDescent="0.2">
      <c r="A462" s="9"/>
      <c r="K462" s="57"/>
      <c r="L462" s="57"/>
      <c r="R462" s="59"/>
      <c r="AD462" s="60"/>
      <c r="AG462" s="59"/>
    </row>
    <row r="463" spans="1:33" x14ac:dyDescent="0.2">
      <c r="A463" s="9"/>
      <c r="K463" s="57"/>
      <c r="L463" s="57"/>
      <c r="R463" s="59"/>
      <c r="AD463" s="60"/>
      <c r="AG463" s="59"/>
    </row>
    <row r="464" spans="1:33" x14ac:dyDescent="0.2">
      <c r="A464" s="9"/>
      <c r="K464" s="57"/>
      <c r="L464" s="57"/>
      <c r="R464" s="59"/>
      <c r="AD464" s="60"/>
      <c r="AG464" s="59"/>
    </row>
    <row r="465" spans="1:33" x14ac:dyDescent="0.2">
      <c r="A465" s="9"/>
      <c r="K465" s="57"/>
      <c r="L465" s="57"/>
      <c r="R465" s="59"/>
      <c r="AD465" s="60"/>
      <c r="AG465" s="59"/>
    </row>
    <row r="466" spans="1:33" x14ac:dyDescent="0.2">
      <c r="A466" s="9"/>
      <c r="K466" s="57"/>
      <c r="L466" s="57"/>
      <c r="R466" s="59"/>
      <c r="AD466" s="60"/>
      <c r="AG466" s="59"/>
    </row>
    <row r="467" spans="1:33" x14ac:dyDescent="0.2">
      <c r="A467" s="9"/>
      <c r="K467" s="57"/>
      <c r="L467" s="57"/>
      <c r="R467" s="59"/>
      <c r="AD467" s="60"/>
      <c r="AG467" s="59"/>
    </row>
    <row r="468" spans="1:33" x14ac:dyDescent="0.2">
      <c r="A468" s="9"/>
      <c r="K468" s="57"/>
      <c r="L468" s="57"/>
      <c r="R468" s="59"/>
      <c r="AD468" s="60"/>
      <c r="AG468" s="59"/>
    </row>
    <row r="469" spans="1:33" x14ac:dyDescent="0.2">
      <c r="A469" s="9"/>
      <c r="K469" s="57"/>
      <c r="L469" s="57"/>
      <c r="R469" s="59"/>
      <c r="AD469" s="60"/>
      <c r="AG469" s="59"/>
    </row>
    <row r="470" spans="1:33" x14ac:dyDescent="0.2">
      <c r="A470" s="9"/>
      <c r="K470" s="57"/>
      <c r="L470" s="57"/>
      <c r="R470" s="59"/>
      <c r="AD470" s="60"/>
      <c r="AG470" s="59"/>
    </row>
    <row r="471" spans="1:33" x14ac:dyDescent="0.2">
      <c r="A471" s="9"/>
      <c r="K471" s="57"/>
      <c r="L471" s="57"/>
      <c r="R471" s="59"/>
      <c r="AD471" s="60"/>
      <c r="AG471" s="59"/>
    </row>
    <row r="472" spans="1:33" x14ac:dyDescent="0.2">
      <c r="A472" s="9"/>
      <c r="K472" s="57"/>
      <c r="L472" s="57"/>
      <c r="R472" s="59"/>
      <c r="AD472" s="60"/>
      <c r="AG472" s="59"/>
    </row>
    <row r="473" spans="1:33" x14ac:dyDescent="0.2">
      <c r="A473" s="9"/>
      <c r="K473" s="57"/>
      <c r="L473" s="57"/>
      <c r="R473" s="59"/>
      <c r="AD473" s="60"/>
      <c r="AG473" s="59"/>
    </row>
    <row r="474" spans="1:33" x14ac:dyDescent="0.2">
      <c r="A474" s="9"/>
      <c r="K474" s="57"/>
      <c r="L474" s="57"/>
      <c r="R474" s="59"/>
      <c r="AD474" s="60"/>
      <c r="AG474" s="59"/>
    </row>
    <row r="475" spans="1:33" x14ac:dyDescent="0.2">
      <c r="A475" s="9"/>
      <c r="K475" s="57"/>
      <c r="L475" s="57"/>
      <c r="R475" s="59"/>
      <c r="AD475" s="60"/>
      <c r="AG475" s="59"/>
    </row>
    <row r="476" spans="1:33" x14ac:dyDescent="0.2">
      <c r="A476" s="9"/>
      <c r="K476" s="57"/>
      <c r="L476" s="57"/>
      <c r="R476" s="59"/>
      <c r="AD476" s="60"/>
      <c r="AG476" s="59"/>
    </row>
    <row r="477" spans="1:33" x14ac:dyDescent="0.2">
      <c r="A477" s="9"/>
      <c r="K477" s="57"/>
      <c r="L477" s="57"/>
      <c r="R477" s="59"/>
      <c r="AD477" s="60"/>
      <c r="AG477" s="59"/>
    </row>
    <row r="478" spans="1:33" x14ac:dyDescent="0.2">
      <c r="A478" s="9"/>
      <c r="K478" s="57"/>
      <c r="L478" s="57"/>
      <c r="R478" s="59"/>
      <c r="AD478" s="60"/>
      <c r="AG478" s="59"/>
    </row>
    <row r="479" spans="1:33" x14ac:dyDescent="0.2">
      <c r="A479" s="9"/>
      <c r="K479" s="57"/>
      <c r="L479" s="57"/>
      <c r="R479" s="59"/>
      <c r="AD479" s="60"/>
      <c r="AG479" s="59"/>
    </row>
    <row r="480" spans="1:33" x14ac:dyDescent="0.2">
      <c r="A480" s="9"/>
      <c r="K480" s="57"/>
      <c r="L480" s="57"/>
      <c r="R480" s="59"/>
      <c r="AD480" s="60"/>
      <c r="AG480" s="59"/>
    </row>
    <row r="481" spans="1:33" x14ac:dyDescent="0.2">
      <c r="A481" s="9"/>
      <c r="K481" s="57"/>
      <c r="L481" s="57"/>
      <c r="R481" s="59"/>
      <c r="AD481" s="60"/>
      <c r="AG481" s="59"/>
    </row>
    <row r="482" spans="1:33" x14ac:dyDescent="0.2">
      <c r="A482" s="9"/>
      <c r="K482" s="57"/>
      <c r="L482" s="57"/>
      <c r="R482" s="59"/>
      <c r="AD482" s="60"/>
      <c r="AG482" s="59"/>
    </row>
    <row r="483" spans="1:33" x14ac:dyDescent="0.2">
      <c r="A483" s="9"/>
      <c r="K483" s="57"/>
      <c r="L483" s="57"/>
      <c r="R483" s="59"/>
      <c r="AD483" s="60"/>
      <c r="AG483" s="59"/>
    </row>
    <row r="484" spans="1:33" x14ac:dyDescent="0.2">
      <c r="A484" s="9"/>
      <c r="K484" s="57"/>
      <c r="L484" s="57"/>
      <c r="R484" s="59"/>
      <c r="AD484" s="60"/>
      <c r="AG484" s="59"/>
    </row>
    <row r="485" spans="1:33" x14ac:dyDescent="0.2">
      <c r="A485" s="9"/>
      <c r="K485" s="57"/>
      <c r="L485" s="57"/>
      <c r="R485" s="59"/>
      <c r="AD485" s="60"/>
      <c r="AG485" s="59"/>
    </row>
    <row r="486" spans="1:33" x14ac:dyDescent="0.2">
      <c r="A486" s="9"/>
      <c r="K486" s="57"/>
      <c r="L486" s="57"/>
      <c r="R486" s="59"/>
      <c r="AD486" s="60"/>
      <c r="AG486" s="59"/>
    </row>
    <row r="487" spans="1:33" x14ac:dyDescent="0.2">
      <c r="A487" s="9"/>
      <c r="K487" s="57"/>
      <c r="L487" s="57"/>
      <c r="R487" s="59"/>
      <c r="AD487" s="60"/>
      <c r="AG487" s="59"/>
    </row>
    <row r="488" spans="1:33" x14ac:dyDescent="0.2">
      <c r="A488" s="9"/>
      <c r="K488" s="57"/>
      <c r="L488" s="57"/>
      <c r="R488" s="59"/>
      <c r="AD488" s="60"/>
      <c r="AG488" s="59"/>
    </row>
    <row r="489" spans="1:33" x14ac:dyDescent="0.2">
      <c r="A489" s="9"/>
      <c r="K489" s="57"/>
      <c r="L489" s="57"/>
      <c r="R489" s="59"/>
      <c r="AD489" s="60"/>
      <c r="AG489" s="59"/>
    </row>
    <row r="490" spans="1:33" x14ac:dyDescent="0.2">
      <c r="A490" s="9"/>
      <c r="K490" s="57"/>
      <c r="L490" s="57"/>
      <c r="R490" s="59"/>
      <c r="AD490" s="60"/>
      <c r="AG490" s="59"/>
    </row>
    <row r="491" spans="1:33" x14ac:dyDescent="0.2">
      <c r="A491" s="9"/>
      <c r="K491" s="57"/>
      <c r="L491" s="57"/>
      <c r="R491" s="59"/>
      <c r="AD491" s="60"/>
      <c r="AG491" s="59"/>
    </row>
    <row r="492" spans="1:33" x14ac:dyDescent="0.2">
      <c r="A492" s="9"/>
      <c r="K492" s="57"/>
      <c r="L492" s="57"/>
      <c r="R492" s="59"/>
      <c r="AD492" s="60"/>
      <c r="AG492" s="59"/>
    </row>
    <row r="493" spans="1:33" x14ac:dyDescent="0.2">
      <c r="A493" s="9"/>
      <c r="K493" s="57"/>
      <c r="L493" s="57"/>
      <c r="R493" s="59"/>
      <c r="AD493" s="60"/>
      <c r="AG493" s="59"/>
    </row>
    <row r="494" spans="1:33" x14ac:dyDescent="0.2">
      <c r="A494" s="9"/>
      <c r="K494" s="57"/>
      <c r="L494" s="57"/>
      <c r="R494" s="59"/>
      <c r="AD494" s="60"/>
      <c r="AG494" s="59"/>
    </row>
    <row r="495" spans="1:33" x14ac:dyDescent="0.2">
      <c r="A495" s="9"/>
      <c r="K495" s="57"/>
      <c r="L495" s="57"/>
      <c r="R495" s="59"/>
      <c r="AD495" s="60"/>
      <c r="AG495" s="59"/>
    </row>
    <row r="496" spans="1:33" x14ac:dyDescent="0.2">
      <c r="A496" s="9"/>
      <c r="K496" s="57"/>
      <c r="L496" s="57"/>
      <c r="R496" s="59"/>
      <c r="AD496" s="60"/>
      <c r="AG496" s="59"/>
    </row>
    <row r="497" spans="1:33" x14ac:dyDescent="0.2">
      <c r="A497" s="9"/>
      <c r="K497" s="57"/>
      <c r="L497" s="57"/>
      <c r="R497" s="59"/>
      <c r="AD497" s="60"/>
      <c r="AG497" s="59"/>
    </row>
    <row r="498" spans="1:33" x14ac:dyDescent="0.2">
      <c r="A498" s="9"/>
      <c r="K498" s="57"/>
      <c r="L498" s="57"/>
      <c r="R498" s="59"/>
      <c r="AD498" s="60"/>
      <c r="AG498" s="59"/>
    </row>
    <row r="499" spans="1:33" x14ac:dyDescent="0.2">
      <c r="A499" s="9"/>
      <c r="K499" s="57"/>
      <c r="L499" s="57"/>
      <c r="R499" s="59"/>
      <c r="AD499" s="60"/>
      <c r="AG499" s="59"/>
    </row>
    <row r="500" spans="1:33" x14ac:dyDescent="0.2">
      <c r="A500" s="9"/>
      <c r="K500" s="57"/>
      <c r="L500" s="57"/>
      <c r="R500" s="59"/>
      <c r="AD500" s="60"/>
      <c r="AG500" s="59"/>
    </row>
    <row r="501" spans="1:33" x14ac:dyDescent="0.2">
      <c r="A501" s="9"/>
      <c r="K501" s="57"/>
      <c r="L501" s="57"/>
      <c r="R501" s="59"/>
      <c r="AD501" s="60"/>
      <c r="AG501" s="59"/>
    </row>
    <row r="502" spans="1:33" x14ac:dyDescent="0.2">
      <c r="A502" s="9"/>
      <c r="K502" s="57"/>
      <c r="L502" s="57"/>
      <c r="R502" s="59"/>
      <c r="AD502" s="60"/>
      <c r="AG502" s="59"/>
    </row>
    <row r="503" spans="1:33" x14ac:dyDescent="0.2">
      <c r="A503" s="9"/>
      <c r="K503" s="57"/>
      <c r="L503" s="57"/>
      <c r="R503" s="59"/>
      <c r="AD503" s="60"/>
      <c r="AG503" s="59"/>
    </row>
    <row r="504" spans="1:33" x14ac:dyDescent="0.2">
      <c r="A504" s="9"/>
      <c r="K504" s="57"/>
      <c r="L504" s="57"/>
      <c r="R504" s="59"/>
      <c r="AD504" s="60"/>
      <c r="AG504" s="59"/>
    </row>
    <row r="505" spans="1:33" x14ac:dyDescent="0.2">
      <c r="A505" s="9"/>
      <c r="K505" s="57"/>
      <c r="L505" s="57"/>
      <c r="R505" s="59"/>
      <c r="AD505" s="60"/>
      <c r="AG505" s="59"/>
    </row>
    <row r="506" spans="1:33" x14ac:dyDescent="0.2">
      <c r="A506" s="9"/>
      <c r="K506" s="57"/>
      <c r="L506" s="57"/>
      <c r="R506" s="59"/>
      <c r="AD506" s="60"/>
      <c r="AG506" s="59"/>
    </row>
    <row r="507" spans="1:33" x14ac:dyDescent="0.2">
      <c r="A507" s="9"/>
      <c r="K507" s="57"/>
      <c r="L507" s="57"/>
      <c r="R507" s="59"/>
      <c r="AD507" s="60"/>
      <c r="AG507" s="59"/>
    </row>
    <row r="508" spans="1:33" x14ac:dyDescent="0.2">
      <c r="A508" s="9"/>
      <c r="K508" s="57"/>
      <c r="L508" s="57"/>
      <c r="R508" s="59"/>
      <c r="AD508" s="60"/>
      <c r="AG508" s="59"/>
    </row>
    <row r="509" spans="1:33" x14ac:dyDescent="0.2">
      <c r="A509" s="9"/>
      <c r="K509" s="57"/>
      <c r="L509" s="57"/>
      <c r="R509" s="59"/>
      <c r="AD509" s="60"/>
      <c r="AG509" s="59"/>
    </row>
    <row r="510" spans="1:33" x14ac:dyDescent="0.2">
      <c r="A510" s="9"/>
      <c r="K510" s="57"/>
      <c r="L510" s="57"/>
      <c r="R510" s="59"/>
      <c r="AD510" s="60"/>
      <c r="AG510" s="59"/>
    </row>
    <row r="511" spans="1:33" x14ac:dyDescent="0.2">
      <c r="A511" s="9"/>
      <c r="K511" s="57"/>
      <c r="L511" s="57"/>
      <c r="R511" s="59"/>
      <c r="AD511" s="60"/>
      <c r="AG511" s="59"/>
    </row>
    <row r="512" spans="1:33" x14ac:dyDescent="0.2">
      <c r="A512" s="9"/>
      <c r="K512" s="57"/>
      <c r="L512" s="57"/>
      <c r="R512" s="59"/>
      <c r="AD512" s="60"/>
      <c r="AG512" s="59"/>
    </row>
    <row r="513" spans="1:33" x14ac:dyDescent="0.2">
      <c r="A513" s="9"/>
      <c r="K513" s="57"/>
      <c r="L513" s="57"/>
      <c r="R513" s="59"/>
      <c r="AD513" s="60"/>
      <c r="AG513" s="59"/>
    </row>
    <row r="514" spans="1:33" x14ac:dyDescent="0.2">
      <c r="A514" s="9"/>
      <c r="K514" s="57"/>
      <c r="L514" s="57"/>
      <c r="R514" s="59"/>
      <c r="AD514" s="60"/>
      <c r="AG514" s="59"/>
    </row>
    <row r="515" spans="1:33" x14ac:dyDescent="0.2">
      <c r="A515" s="9"/>
      <c r="K515" s="57"/>
      <c r="L515" s="57"/>
      <c r="R515" s="59"/>
      <c r="AD515" s="60"/>
      <c r="AG515" s="59"/>
    </row>
    <row r="516" spans="1:33" x14ac:dyDescent="0.2">
      <c r="A516" s="9"/>
      <c r="K516" s="57"/>
      <c r="L516" s="57"/>
      <c r="R516" s="59"/>
      <c r="AD516" s="60"/>
      <c r="AG516" s="59"/>
    </row>
    <row r="517" spans="1:33" x14ac:dyDescent="0.2">
      <c r="A517" s="9"/>
      <c r="K517" s="57"/>
      <c r="L517" s="57"/>
      <c r="R517" s="59"/>
      <c r="AD517" s="60"/>
      <c r="AG517" s="59"/>
    </row>
    <row r="518" spans="1:33" x14ac:dyDescent="0.2">
      <c r="A518" s="9"/>
      <c r="K518" s="57"/>
      <c r="L518" s="57"/>
      <c r="R518" s="59"/>
      <c r="AD518" s="60"/>
      <c r="AG518" s="59"/>
    </row>
    <row r="519" spans="1:33" x14ac:dyDescent="0.2">
      <c r="A519" s="9"/>
      <c r="K519" s="57"/>
      <c r="L519" s="57"/>
      <c r="R519" s="59"/>
      <c r="AD519" s="60"/>
      <c r="AG519" s="59"/>
    </row>
    <row r="520" spans="1:33" x14ac:dyDescent="0.2">
      <c r="A520" s="9"/>
      <c r="K520" s="57"/>
      <c r="L520" s="57"/>
      <c r="R520" s="59"/>
      <c r="AD520" s="60"/>
      <c r="AG520" s="59"/>
    </row>
    <row r="521" spans="1:33" x14ac:dyDescent="0.2">
      <c r="A521" s="9"/>
      <c r="K521" s="57"/>
      <c r="L521" s="57"/>
      <c r="R521" s="59"/>
      <c r="AD521" s="60"/>
      <c r="AG521" s="59"/>
    </row>
    <row r="522" spans="1:33" x14ac:dyDescent="0.2">
      <c r="A522" s="9"/>
      <c r="K522" s="57"/>
      <c r="L522" s="57"/>
      <c r="R522" s="59"/>
      <c r="AD522" s="60"/>
      <c r="AG522" s="59"/>
    </row>
    <row r="523" spans="1:33" x14ac:dyDescent="0.2">
      <c r="A523" s="9"/>
      <c r="K523" s="57"/>
      <c r="L523" s="57"/>
      <c r="R523" s="59"/>
      <c r="AD523" s="60"/>
      <c r="AG523" s="59"/>
    </row>
    <row r="524" spans="1:33" x14ac:dyDescent="0.2">
      <c r="A524" s="9"/>
      <c r="K524" s="57"/>
      <c r="L524" s="57"/>
      <c r="R524" s="59"/>
      <c r="AD524" s="60"/>
      <c r="AG524" s="59"/>
    </row>
    <row r="525" spans="1:33" x14ac:dyDescent="0.2">
      <c r="A525" s="9"/>
      <c r="K525" s="57"/>
      <c r="L525" s="57"/>
      <c r="R525" s="59"/>
      <c r="AD525" s="60"/>
      <c r="AG525" s="59"/>
    </row>
    <row r="526" spans="1:33" x14ac:dyDescent="0.2">
      <c r="A526" s="9"/>
      <c r="K526" s="57"/>
      <c r="L526" s="57"/>
      <c r="R526" s="59"/>
      <c r="AD526" s="60"/>
      <c r="AG526" s="59"/>
    </row>
    <row r="527" spans="1:33" x14ac:dyDescent="0.2">
      <c r="A527" s="9"/>
      <c r="K527" s="57"/>
      <c r="L527" s="57"/>
      <c r="R527" s="59"/>
      <c r="AD527" s="60"/>
      <c r="AG527" s="59"/>
    </row>
    <row r="528" spans="1:33" x14ac:dyDescent="0.2">
      <c r="A528" s="9"/>
      <c r="K528" s="57"/>
      <c r="L528" s="57"/>
      <c r="R528" s="59"/>
      <c r="AD528" s="60"/>
      <c r="AG528" s="59"/>
    </row>
    <row r="529" spans="1:33" x14ac:dyDescent="0.2">
      <c r="A529" s="9"/>
      <c r="K529" s="57"/>
      <c r="L529" s="57"/>
      <c r="R529" s="59"/>
      <c r="AD529" s="60"/>
      <c r="AG529" s="59"/>
    </row>
    <row r="530" spans="1:33" x14ac:dyDescent="0.2">
      <c r="A530" s="9"/>
      <c r="K530" s="57"/>
      <c r="L530" s="57"/>
      <c r="R530" s="59"/>
      <c r="AD530" s="60"/>
      <c r="AG530" s="59"/>
    </row>
    <row r="531" spans="1:33" x14ac:dyDescent="0.2">
      <c r="A531" s="9"/>
      <c r="K531" s="57"/>
      <c r="L531" s="57"/>
      <c r="R531" s="59"/>
      <c r="AD531" s="60"/>
      <c r="AG531" s="59"/>
    </row>
    <row r="532" spans="1:33" x14ac:dyDescent="0.2">
      <c r="A532" s="9"/>
      <c r="K532" s="57"/>
      <c r="L532" s="57"/>
      <c r="R532" s="59"/>
      <c r="AD532" s="60"/>
      <c r="AG532" s="59"/>
    </row>
    <row r="533" spans="1:33" x14ac:dyDescent="0.2">
      <c r="A533" s="9"/>
      <c r="K533" s="57"/>
      <c r="L533" s="57"/>
      <c r="R533" s="59"/>
      <c r="AD533" s="60"/>
      <c r="AG533" s="59"/>
    </row>
    <row r="534" spans="1:33" x14ac:dyDescent="0.2">
      <c r="A534" s="9"/>
      <c r="K534" s="57"/>
      <c r="L534" s="57"/>
      <c r="R534" s="59"/>
      <c r="AD534" s="60"/>
      <c r="AG534" s="59"/>
    </row>
    <row r="535" spans="1:33" x14ac:dyDescent="0.2">
      <c r="A535" s="9"/>
      <c r="K535" s="57"/>
      <c r="L535" s="57"/>
      <c r="R535" s="59"/>
      <c r="AD535" s="60"/>
      <c r="AG535" s="59"/>
    </row>
    <row r="536" spans="1:33" x14ac:dyDescent="0.2">
      <c r="A536" s="9"/>
      <c r="K536" s="57"/>
      <c r="L536" s="57"/>
      <c r="R536" s="59"/>
      <c r="AD536" s="60"/>
      <c r="AG536" s="59"/>
    </row>
    <row r="537" spans="1:33" x14ac:dyDescent="0.2">
      <c r="A537" s="9"/>
      <c r="K537" s="57"/>
      <c r="L537" s="57"/>
      <c r="R537" s="59"/>
      <c r="AD537" s="60"/>
      <c r="AG537" s="59"/>
    </row>
    <row r="538" spans="1:33" x14ac:dyDescent="0.2">
      <c r="A538" s="9"/>
      <c r="K538" s="57"/>
      <c r="L538" s="57"/>
      <c r="R538" s="59"/>
      <c r="AD538" s="60"/>
      <c r="AG538" s="59"/>
    </row>
    <row r="539" spans="1:33" x14ac:dyDescent="0.2">
      <c r="A539" s="9"/>
      <c r="K539" s="57"/>
      <c r="L539" s="57"/>
      <c r="R539" s="59"/>
      <c r="AD539" s="60"/>
      <c r="AG539" s="59"/>
    </row>
    <row r="540" spans="1:33" x14ac:dyDescent="0.2">
      <c r="A540" s="9"/>
      <c r="K540" s="57"/>
      <c r="L540" s="57"/>
      <c r="R540" s="59"/>
      <c r="AD540" s="60"/>
      <c r="AG540" s="59"/>
    </row>
    <row r="541" spans="1:33" x14ac:dyDescent="0.2">
      <c r="A541" s="9"/>
      <c r="K541" s="57"/>
      <c r="L541" s="57"/>
      <c r="R541" s="59"/>
      <c r="AD541" s="60"/>
      <c r="AG541" s="59"/>
    </row>
    <row r="542" spans="1:33" x14ac:dyDescent="0.2">
      <c r="A542" s="9"/>
      <c r="K542" s="57"/>
      <c r="L542" s="57"/>
      <c r="R542" s="59"/>
      <c r="AD542" s="60"/>
      <c r="AG542" s="59"/>
    </row>
    <row r="543" spans="1:33" x14ac:dyDescent="0.2">
      <c r="A543" s="9"/>
      <c r="K543" s="57"/>
      <c r="L543" s="57"/>
      <c r="R543" s="59"/>
      <c r="AD543" s="60"/>
      <c r="AG543" s="59"/>
    </row>
    <row r="544" spans="1:33" x14ac:dyDescent="0.2">
      <c r="A544" s="9"/>
      <c r="K544" s="57"/>
      <c r="L544" s="57"/>
      <c r="R544" s="59"/>
      <c r="AD544" s="60"/>
      <c r="AG544" s="59"/>
    </row>
    <row r="545" spans="1:33" x14ac:dyDescent="0.2">
      <c r="A545" s="9"/>
      <c r="K545" s="57"/>
      <c r="L545" s="57"/>
      <c r="R545" s="59"/>
      <c r="AD545" s="60"/>
      <c r="AG545" s="59"/>
    </row>
    <row r="546" spans="1:33" x14ac:dyDescent="0.2">
      <c r="A546" s="9"/>
      <c r="K546" s="57"/>
      <c r="L546" s="57"/>
      <c r="R546" s="59"/>
      <c r="AD546" s="60"/>
      <c r="AG546" s="59"/>
    </row>
    <row r="547" spans="1:33" x14ac:dyDescent="0.2">
      <c r="A547" s="9"/>
      <c r="K547" s="57"/>
      <c r="L547" s="57"/>
      <c r="R547" s="59"/>
      <c r="AD547" s="60"/>
      <c r="AG547" s="59"/>
    </row>
    <row r="548" spans="1:33" x14ac:dyDescent="0.2">
      <c r="A548" s="9"/>
      <c r="K548" s="57"/>
      <c r="L548" s="57"/>
      <c r="R548" s="59"/>
      <c r="AD548" s="60"/>
      <c r="AG548" s="59"/>
    </row>
    <row r="549" spans="1:33" x14ac:dyDescent="0.2">
      <c r="A549" s="9"/>
      <c r="K549" s="57"/>
      <c r="L549" s="57"/>
      <c r="R549" s="59"/>
      <c r="AD549" s="60"/>
      <c r="AG549" s="59"/>
    </row>
    <row r="550" spans="1:33" x14ac:dyDescent="0.2">
      <c r="A550" s="9"/>
      <c r="K550" s="57"/>
      <c r="L550" s="57"/>
      <c r="R550" s="59"/>
      <c r="AD550" s="60"/>
      <c r="AG550" s="59"/>
    </row>
    <row r="551" spans="1:33" x14ac:dyDescent="0.2">
      <c r="A551" s="9"/>
      <c r="K551" s="57"/>
      <c r="L551" s="57"/>
      <c r="R551" s="59"/>
      <c r="AD551" s="60"/>
      <c r="AG551" s="59"/>
    </row>
    <row r="552" spans="1:33" x14ac:dyDescent="0.2">
      <c r="A552" s="9"/>
      <c r="K552" s="57"/>
      <c r="L552" s="57"/>
      <c r="R552" s="59"/>
      <c r="AD552" s="60"/>
      <c r="AG552" s="59"/>
    </row>
    <row r="553" spans="1:33" x14ac:dyDescent="0.2">
      <c r="A553" s="9"/>
      <c r="K553" s="57"/>
      <c r="L553" s="57"/>
      <c r="R553" s="59"/>
      <c r="AD553" s="60"/>
      <c r="AG553" s="59"/>
    </row>
    <row r="554" spans="1:33" x14ac:dyDescent="0.2">
      <c r="A554" s="9"/>
      <c r="K554" s="57"/>
      <c r="L554" s="57"/>
      <c r="R554" s="59"/>
      <c r="AD554" s="60"/>
      <c r="AG554" s="59"/>
    </row>
    <row r="555" spans="1:33" x14ac:dyDescent="0.2">
      <c r="A555" s="9"/>
      <c r="K555" s="57"/>
      <c r="L555" s="57"/>
      <c r="R555" s="59"/>
      <c r="AD555" s="60"/>
      <c r="AG555" s="59"/>
    </row>
    <row r="556" spans="1:33" x14ac:dyDescent="0.2">
      <c r="A556" s="9"/>
      <c r="K556" s="57"/>
      <c r="L556" s="57"/>
      <c r="R556" s="59"/>
      <c r="AD556" s="60"/>
      <c r="AG556" s="59"/>
    </row>
    <row r="557" spans="1:33" x14ac:dyDescent="0.2">
      <c r="A557" s="9"/>
      <c r="K557" s="57"/>
      <c r="L557" s="57"/>
      <c r="R557" s="59"/>
      <c r="AD557" s="60"/>
      <c r="AG557" s="59"/>
    </row>
    <row r="558" spans="1:33" x14ac:dyDescent="0.2">
      <c r="A558" s="9"/>
      <c r="K558" s="57"/>
      <c r="L558" s="57"/>
      <c r="R558" s="59"/>
      <c r="AD558" s="60"/>
      <c r="AG558" s="59"/>
    </row>
    <row r="559" spans="1:33" x14ac:dyDescent="0.2">
      <c r="A559" s="9"/>
      <c r="K559" s="57"/>
      <c r="L559" s="57"/>
      <c r="R559" s="59"/>
      <c r="AD559" s="60"/>
      <c r="AG559" s="59"/>
    </row>
    <row r="560" spans="1:33" x14ac:dyDescent="0.2">
      <c r="A560" s="9"/>
      <c r="K560" s="57"/>
      <c r="L560" s="57"/>
      <c r="R560" s="59"/>
      <c r="AD560" s="60"/>
      <c r="AG560" s="59"/>
    </row>
    <row r="561" spans="1:33" x14ac:dyDescent="0.2">
      <c r="A561" s="9"/>
      <c r="K561" s="57"/>
      <c r="L561" s="57"/>
      <c r="R561" s="59"/>
      <c r="AD561" s="60"/>
      <c r="AG561" s="59"/>
    </row>
    <row r="562" spans="1:33" x14ac:dyDescent="0.2">
      <c r="A562" s="9"/>
      <c r="K562" s="57"/>
      <c r="L562" s="57"/>
      <c r="R562" s="59"/>
      <c r="AD562" s="60"/>
      <c r="AG562" s="59"/>
    </row>
    <row r="563" spans="1:33" x14ac:dyDescent="0.2">
      <c r="A563" s="9"/>
      <c r="K563" s="57"/>
      <c r="L563" s="57"/>
      <c r="R563" s="59"/>
      <c r="AD563" s="60"/>
      <c r="AG563" s="59"/>
    </row>
    <row r="564" spans="1:33" x14ac:dyDescent="0.2">
      <c r="A564" s="9"/>
      <c r="K564" s="57"/>
      <c r="L564" s="57"/>
      <c r="R564" s="59"/>
      <c r="AD564" s="60"/>
      <c r="AG564" s="59"/>
    </row>
    <row r="565" spans="1:33" x14ac:dyDescent="0.2">
      <c r="A565" s="9"/>
      <c r="K565" s="57"/>
      <c r="L565" s="57"/>
      <c r="R565" s="59"/>
      <c r="AD565" s="60"/>
      <c r="AG565" s="59"/>
    </row>
    <row r="566" spans="1:33" x14ac:dyDescent="0.2">
      <c r="A566" s="9"/>
      <c r="K566" s="57"/>
      <c r="L566" s="57"/>
      <c r="R566" s="59"/>
      <c r="AD566" s="60"/>
      <c r="AG566" s="59"/>
    </row>
    <row r="567" spans="1:33" x14ac:dyDescent="0.2">
      <c r="A567" s="9"/>
      <c r="K567" s="57"/>
      <c r="L567" s="57"/>
      <c r="R567" s="59"/>
      <c r="AD567" s="60"/>
      <c r="AG567" s="59"/>
    </row>
    <row r="568" spans="1:33" x14ac:dyDescent="0.2">
      <c r="A568" s="9"/>
      <c r="K568" s="57"/>
      <c r="L568" s="57"/>
      <c r="R568" s="59"/>
      <c r="AD568" s="60"/>
      <c r="AG568" s="59"/>
    </row>
    <row r="569" spans="1:33" x14ac:dyDescent="0.2">
      <c r="A569" s="9"/>
      <c r="K569" s="57"/>
      <c r="L569" s="57"/>
      <c r="R569" s="59"/>
      <c r="AD569" s="60"/>
      <c r="AG569" s="59"/>
    </row>
    <row r="570" spans="1:33" x14ac:dyDescent="0.2">
      <c r="A570" s="9"/>
      <c r="K570" s="57"/>
      <c r="L570" s="57"/>
      <c r="R570" s="59"/>
      <c r="AD570" s="60"/>
      <c r="AG570" s="59"/>
    </row>
    <row r="571" spans="1:33" x14ac:dyDescent="0.2">
      <c r="A571" s="9"/>
      <c r="K571" s="57"/>
      <c r="L571" s="57"/>
      <c r="R571" s="59"/>
      <c r="AD571" s="60"/>
      <c r="AG571" s="59"/>
    </row>
    <row r="572" spans="1:33" x14ac:dyDescent="0.2">
      <c r="A572" s="9"/>
      <c r="K572" s="57"/>
      <c r="L572" s="57"/>
      <c r="R572" s="59"/>
      <c r="AD572" s="60"/>
      <c r="AG572" s="59"/>
    </row>
    <row r="573" spans="1:33" x14ac:dyDescent="0.2">
      <c r="A573" s="9"/>
      <c r="K573" s="57"/>
      <c r="L573" s="57"/>
      <c r="R573" s="59"/>
      <c r="AD573" s="60"/>
      <c r="AG573" s="59"/>
    </row>
    <row r="574" spans="1:33" x14ac:dyDescent="0.2">
      <c r="A574" s="9"/>
      <c r="K574" s="57"/>
      <c r="L574" s="57"/>
      <c r="R574" s="59"/>
      <c r="AD574" s="60"/>
      <c r="AG574" s="59"/>
    </row>
    <row r="575" spans="1:33" x14ac:dyDescent="0.2">
      <c r="A575" s="9"/>
      <c r="K575" s="57"/>
      <c r="L575" s="57"/>
      <c r="R575" s="59"/>
      <c r="AD575" s="60"/>
      <c r="AG575" s="59"/>
    </row>
    <row r="576" spans="1:33" x14ac:dyDescent="0.2">
      <c r="A576" s="9"/>
      <c r="K576" s="57"/>
      <c r="L576" s="57"/>
      <c r="R576" s="59"/>
      <c r="AD576" s="60"/>
      <c r="AG576" s="59"/>
    </row>
    <row r="577" spans="1:33" x14ac:dyDescent="0.2">
      <c r="A577" s="9"/>
      <c r="K577" s="57"/>
      <c r="L577" s="57"/>
      <c r="R577" s="59"/>
      <c r="AD577" s="60"/>
      <c r="AG577" s="59"/>
    </row>
    <row r="578" spans="1:33" x14ac:dyDescent="0.2">
      <c r="A578" s="9"/>
      <c r="K578" s="57"/>
      <c r="L578" s="57"/>
      <c r="R578" s="59"/>
      <c r="AD578" s="60"/>
      <c r="AG578" s="59"/>
    </row>
    <row r="579" spans="1:33" x14ac:dyDescent="0.2">
      <c r="A579" s="9"/>
      <c r="K579" s="57"/>
      <c r="L579" s="57"/>
      <c r="R579" s="59"/>
      <c r="AD579" s="60"/>
      <c r="AG579" s="59"/>
    </row>
    <row r="580" spans="1:33" x14ac:dyDescent="0.2">
      <c r="A580" s="9"/>
      <c r="K580" s="57"/>
      <c r="L580" s="57"/>
      <c r="R580" s="59"/>
      <c r="AD580" s="60"/>
      <c r="AG580" s="59"/>
    </row>
    <row r="581" spans="1:33" x14ac:dyDescent="0.2">
      <c r="A581" s="9"/>
      <c r="K581" s="57"/>
      <c r="L581" s="57"/>
      <c r="R581" s="59"/>
      <c r="AD581" s="60"/>
      <c r="AG581" s="59"/>
    </row>
    <row r="582" spans="1:33" x14ac:dyDescent="0.2">
      <c r="A582" s="9"/>
      <c r="K582" s="57"/>
      <c r="L582" s="57"/>
      <c r="R582" s="59"/>
      <c r="AD582" s="60"/>
      <c r="AG582" s="59"/>
    </row>
    <row r="583" spans="1:33" x14ac:dyDescent="0.2">
      <c r="A583" s="9"/>
      <c r="K583" s="57"/>
      <c r="L583" s="57"/>
      <c r="R583" s="59"/>
      <c r="AD583" s="60"/>
      <c r="AG583" s="59"/>
    </row>
    <row r="584" spans="1:33" x14ac:dyDescent="0.2">
      <c r="A584" s="9"/>
      <c r="K584" s="57"/>
      <c r="L584" s="57"/>
      <c r="R584" s="59"/>
      <c r="AD584" s="60"/>
      <c r="AG584" s="59"/>
    </row>
    <row r="585" spans="1:33" x14ac:dyDescent="0.2">
      <c r="A585" s="9"/>
      <c r="K585" s="57"/>
      <c r="L585" s="57"/>
      <c r="R585" s="59"/>
      <c r="AD585" s="60"/>
      <c r="AG585" s="59"/>
    </row>
    <row r="586" spans="1:33" x14ac:dyDescent="0.2">
      <c r="A586" s="9"/>
      <c r="K586" s="57"/>
      <c r="L586" s="57"/>
      <c r="R586" s="59"/>
      <c r="AD586" s="60"/>
      <c r="AG586" s="59"/>
    </row>
    <row r="587" spans="1:33" x14ac:dyDescent="0.2">
      <c r="A587" s="9"/>
      <c r="K587" s="57"/>
      <c r="L587" s="57"/>
      <c r="R587" s="59"/>
      <c r="AD587" s="60"/>
      <c r="AG587" s="59"/>
    </row>
    <row r="588" spans="1:33" x14ac:dyDescent="0.2">
      <c r="A588" s="9"/>
      <c r="K588" s="57"/>
      <c r="L588" s="57"/>
      <c r="R588" s="59"/>
      <c r="AD588" s="60"/>
      <c r="AG588" s="59"/>
    </row>
    <row r="589" spans="1:33" x14ac:dyDescent="0.2">
      <c r="A589" s="9"/>
      <c r="K589" s="57"/>
      <c r="L589" s="57"/>
      <c r="R589" s="59"/>
      <c r="AD589" s="60"/>
      <c r="AG589" s="59"/>
    </row>
    <row r="590" spans="1:33" x14ac:dyDescent="0.2">
      <c r="A590" s="9"/>
      <c r="K590" s="57"/>
      <c r="L590" s="57"/>
      <c r="R590" s="59"/>
      <c r="AD590" s="60"/>
      <c r="AG590" s="59"/>
    </row>
    <row r="591" spans="1:33" x14ac:dyDescent="0.2">
      <c r="A591" s="9"/>
      <c r="K591" s="57"/>
      <c r="L591" s="57"/>
      <c r="R591" s="59"/>
      <c r="AD591" s="60"/>
      <c r="AG591" s="59"/>
    </row>
    <row r="592" spans="1:33" x14ac:dyDescent="0.2">
      <c r="A592" s="9"/>
      <c r="K592" s="57"/>
      <c r="L592" s="57"/>
      <c r="R592" s="59"/>
      <c r="AD592" s="60"/>
      <c r="AG592" s="59"/>
    </row>
    <row r="593" spans="1:33" x14ac:dyDescent="0.2">
      <c r="A593" s="9"/>
      <c r="K593" s="57"/>
      <c r="L593" s="57"/>
      <c r="R593" s="59"/>
      <c r="AD593" s="60"/>
      <c r="AG593" s="59"/>
    </row>
    <row r="594" spans="1:33" x14ac:dyDescent="0.2">
      <c r="A594" s="9"/>
      <c r="K594" s="57"/>
      <c r="L594" s="57"/>
      <c r="R594" s="59"/>
      <c r="AD594" s="60"/>
      <c r="AG594" s="59"/>
    </row>
    <row r="595" spans="1:33" x14ac:dyDescent="0.2">
      <c r="A595" s="9"/>
      <c r="K595" s="57"/>
      <c r="L595" s="57"/>
      <c r="R595" s="59"/>
      <c r="AD595" s="60"/>
      <c r="AG595" s="59"/>
    </row>
    <row r="596" spans="1:33" x14ac:dyDescent="0.2">
      <c r="A596" s="9"/>
      <c r="K596" s="57"/>
      <c r="L596" s="57"/>
      <c r="R596" s="59"/>
      <c r="AD596" s="60"/>
      <c r="AG596" s="59"/>
    </row>
    <row r="597" spans="1:33" x14ac:dyDescent="0.2">
      <c r="A597" s="9"/>
      <c r="K597" s="57"/>
      <c r="L597" s="57"/>
      <c r="R597" s="59"/>
      <c r="AD597" s="60"/>
      <c r="AG597" s="59"/>
    </row>
    <row r="598" spans="1:33" x14ac:dyDescent="0.2">
      <c r="A598" s="9"/>
      <c r="K598" s="57"/>
      <c r="L598" s="57"/>
      <c r="R598" s="59"/>
      <c r="AD598" s="60"/>
      <c r="AG598" s="59"/>
    </row>
    <row r="599" spans="1:33" x14ac:dyDescent="0.2">
      <c r="A599" s="9"/>
      <c r="K599" s="57"/>
      <c r="L599" s="57"/>
      <c r="R599" s="59"/>
      <c r="AD599" s="60"/>
      <c r="AG599" s="59"/>
    </row>
    <row r="600" spans="1:33" x14ac:dyDescent="0.2">
      <c r="A600" s="9"/>
      <c r="K600" s="57"/>
      <c r="L600" s="57"/>
      <c r="R600" s="59"/>
      <c r="AD600" s="60"/>
      <c r="AG600" s="59"/>
    </row>
    <row r="601" spans="1:33" x14ac:dyDescent="0.2">
      <c r="A601" s="9"/>
      <c r="K601" s="57"/>
      <c r="L601" s="57"/>
      <c r="R601" s="59"/>
      <c r="AD601" s="60"/>
      <c r="AG601" s="59"/>
    </row>
    <row r="602" spans="1:33" x14ac:dyDescent="0.2">
      <c r="A602" s="9"/>
      <c r="K602" s="57"/>
      <c r="L602" s="57"/>
      <c r="R602" s="59"/>
      <c r="AD602" s="60"/>
      <c r="AG602" s="59"/>
    </row>
    <row r="603" spans="1:33" x14ac:dyDescent="0.2">
      <c r="A603" s="9"/>
      <c r="K603" s="57"/>
      <c r="L603" s="57"/>
      <c r="R603" s="59"/>
      <c r="AD603" s="60"/>
      <c r="AG603" s="59"/>
    </row>
    <row r="604" spans="1:33" x14ac:dyDescent="0.2">
      <c r="A604" s="9"/>
      <c r="K604" s="57"/>
      <c r="L604" s="57"/>
      <c r="R604" s="59"/>
      <c r="AD604" s="60"/>
      <c r="AG604" s="59"/>
    </row>
    <row r="605" spans="1:33" x14ac:dyDescent="0.2">
      <c r="A605" s="9"/>
      <c r="K605" s="57"/>
      <c r="L605" s="57"/>
      <c r="R605" s="59"/>
      <c r="AD605" s="60"/>
      <c r="AG605" s="59"/>
    </row>
    <row r="606" spans="1:33" x14ac:dyDescent="0.2">
      <c r="A606" s="9"/>
      <c r="K606" s="57"/>
      <c r="L606" s="57"/>
      <c r="R606" s="59"/>
      <c r="AD606" s="60"/>
      <c r="AG606" s="59"/>
    </row>
    <row r="607" spans="1:33" x14ac:dyDescent="0.2">
      <c r="A607" s="9"/>
      <c r="K607" s="57"/>
      <c r="L607" s="57"/>
      <c r="R607" s="59"/>
      <c r="AD607" s="60"/>
      <c r="AG607" s="59"/>
    </row>
    <row r="608" spans="1:33" x14ac:dyDescent="0.2">
      <c r="A608" s="9"/>
      <c r="K608" s="57"/>
      <c r="L608" s="57"/>
      <c r="R608" s="59"/>
      <c r="AD608" s="60"/>
      <c r="AG608" s="59"/>
    </row>
    <row r="609" spans="1:33" x14ac:dyDescent="0.2">
      <c r="A609" s="9"/>
      <c r="K609" s="57"/>
      <c r="L609" s="57"/>
      <c r="R609" s="59"/>
      <c r="AD609" s="60"/>
      <c r="AG609" s="59"/>
    </row>
    <row r="610" spans="1:33" x14ac:dyDescent="0.2">
      <c r="A610" s="9"/>
      <c r="K610" s="57"/>
      <c r="L610" s="57"/>
      <c r="R610" s="59"/>
      <c r="AD610" s="60"/>
      <c r="AG610" s="59"/>
    </row>
    <row r="611" spans="1:33" x14ac:dyDescent="0.2">
      <c r="A611" s="9"/>
      <c r="K611" s="57"/>
      <c r="L611" s="57"/>
      <c r="R611" s="59"/>
      <c r="AD611" s="60"/>
      <c r="AG611" s="59"/>
    </row>
    <row r="612" spans="1:33" x14ac:dyDescent="0.2">
      <c r="A612" s="9"/>
      <c r="K612" s="57"/>
      <c r="L612" s="57"/>
      <c r="R612" s="59"/>
      <c r="AD612" s="60"/>
      <c r="AG612" s="59"/>
    </row>
    <row r="613" spans="1:33" x14ac:dyDescent="0.2">
      <c r="A613" s="9"/>
      <c r="K613" s="57"/>
      <c r="L613" s="57"/>
      <c r="R613" s="59"/>
      <c r="AD613" s="60"/>
      <c r="AG613" s="59"/>
    </row>
    <row r="614" spans="1:33" x14ac:dyDescent="0.2">
      <c r="A614" s="9"/>
      <c r="K614" s="57"/>
      <c r="L614" s="57"/>
      <c r="R614" s="59"/>
      <c r="AD614" s="60"/>
      <c r="AG614" s="59"/>
    </row>
    <row r="615" spans="1:33" x14ac:dyDescent="0.2">
      <c r="A615" s="9"/>
      <c r="K615" s="57"/>
      <c r="L615" s="57"/>
      <c r="R615" s="59"/>
      <c r="AD615" s="60"/>
      <c r="AG615" s="59"/>
    </row>
    <row r="616" spans="1:33" x14ac:dyDescent="0.2">
      <c r="A616" s="9"/>
      <c r="K616" s="57"/>
      <c r="L616" s="57"/>
      <c r="R616" s="59"/>
      <c r="AD616" s="60"/>
      <c r="AG616" s="59"/>
    </row>
    <row r="617" spans="1:33" x14ac:dyDescent="0.2">
      <c r="A617" s="9"/>
      <c r="K617" s="57"/>
      <c r="L617" s="57"/>
      <c r="R617" s="59"/>
      <c r="AD617" s="60"/>
      <c r="AG617" s="59"/>
    </row>
    <row r="618" spans="1:33" x14ac:dyDescent="0.2">
      <c r="A618" s="9"/>
      <c r="K618" s="57"/>
      <c r="L618" s="57"/>
      <c r="R618" s="59"/>
      <c r="AD618" s="60"/>
      <c r="AG618" s="59"/>
    </row>
    <row r="619" spans="1:33" x14ac:dyDescent="0.2">
      <c r="A619" s="9"/>
      <c r="K619" s="57"/>
      <c r="L619" s="57"/>
      <c r="R619" s="59"/>
      <c r="AD619" s="60"/>
      <c r="AG619" s="59"/>
    </row>
    <row r="620" spans="1:33" x14ac:dyDescent="0.2">
      <c r="A620" s="9"/>
      <c r="K620" s="57"/>
      <c r="L620" s="57"/>
      <c r="R620" s="59"/>
      <c r="AD620" s="60"/>
      <c r="AG620" s="59"/>
    </row>
    <row r="621" spans="1:33" x14ac:dyDescent="0.2">
      <c r="A621" s="9"/>
      <c r="K621" s="57"/>
      <c r="L621" s="57"/>
      <c r="R621" s="59"/>
      <c r="AD621" s="60"/>
      <c r="AG621" s="59"/>
    </row>
    <row r="622" spans="1:33" x14ac:dyDescent="0.2">
      <c r="A622" s="9"/>
      <c r="K622" s="57"/>
      <c r="L622" s="57"/>
      <c r="R622" s="59"/>
      <c r="AD622" s="60"/>
      <c r="AG622" s="59"/>
    </row>
    <row r="623" spans="1:33" x14ac:dyDescent="0.2">
      <c r="A623" s="9"/>
      <c r="K623" s="57"/>
      <c r="L623" s="57"/>
      <c r="R623" s="59"/>
      <c r="AD623" s="60"/>
      <c r="AG623" s="59"/>
    </row>
    <row r="624" spans="1:33" x14ac:dyDescent="0.2">
      <c r="A624" s="9"/>
      <c r="K624" s="57"/>
      <c r="L624" s="57"/>
      <c r="R624" s="59"/>
      <c r="AD624" s="60"/>
      <c r="AG624" s="59"/>
    </row>
    <row r="625" spans="1:33" x14ac:dyDescent="0.2">
      <c r="A625" s="9"/>
      <c r="K625" s="57"/>
      <c r="L625" s="57"/>
      <c r="R625" s="59"/>
      <c r="AD625" s="60"/>
      <c r="AG625" s="59"/>
    </row>
    <row r="626" spans="1:33" x14ac:dyDescent="0.2">
      <c r="A626" s="9"/>
      <c r="K626" s="57"/>
      <c r="L626" s="57"/>
      <c r="R626" s="59"/>
      <c r="AD626" s="60"/>
      <c r="AG626" s="59"/>
    </row>
    <row r="627" spans="1:33" x14ac:dyDescent="0.2">
      <c r="A627" s="9"/>
      <c r="K627" s="57"/>
      <c r="L627" s="57"/>
      <c r="R627" s="59"/>
      <c r="AD627" s="60"/>
      <c r="AG627" s="59"/>
    </row>
    <row r="628" spans="1:33" x14ac:dyDescent="0.2">
      <c r="A628" s="9"/>
      <c r="K628" s="57"/>
      <c r="L628" s="57"/>
      <c r="R628" s="59"/>
      <c r="AD628" s="60"/>
      <c r="AG628" s="59"/>
    </row>
    <row r="629" spans="1:33" x14ac:dyDescent="0.2">
      <c r="A629" s="9"/>
      <c r="K629" s="57"/>
      <c r="L629" s="57"/>
      <c r="R629" s="59"/>
      <c r="AD629" s="60"/>
      <c r="AG629" s="59"/>
    </row>
    <row r="630" spans="1:33" x14ac:dyDescent="0.2">
      <c r="A630" s="9"/>
      <c r="K630" s="57"/>
      <c r="L630" s="57"/>
      <c r="R630" s="59"/>
      <c r="AD630" s="60"/>
      <c r="AG630" s="59"/>
    </row>
    <row r="631" spans="1:33" x14ac:dyDescent="0.2">
      <c r="A631" s="9"/>
      <c r="K631" s="57"/>
      <c r="L631" s="57"/>
      <c r="R631" s="59"/>
      <c r="AD631" s="60"/>
      <c r="AG631" s="59"/>
    </row>
    <row r="632" spans="1:33" x14ac:dyDescent="0.2">
      <c r="A632" s="9"/>
      <c r="K632" s="57"/>
      <c r="L632" s="57"/>
      <c r="R632" s="59"/>
      <c r="AD632" s="60"/>
      <c r="AG632" s="59"/>
    </row>
    <row r="633" spans="1:33" x14ac:dyDescent="0.2">
      <c r="A633" s="9"/>
      <c r="K633" s="57"/>
      <c r="L633" s="57"/>
      <c r="R633" s="59"/>
      <c r="AD633" s="60"/>
      <c r="AG633" s="59"/>
    </row>
    <row r="634" spans="1:33" x14ac:dyDescent="0.2">
      <c r="A634" s="9"/>
      <c r="K634" s="57"/>
      <c r="L634" s="57"/>
      <c r="R634" s="59"/>
      <c r="AD634" s="60"/>
      <c r="AG634" s="59"/>
    </row>
    <row r="635" spans="1:33" x14ac:dyDescent="0.2">
      <c r="A635" s="9"/>
      <c r="K635" s="57"/>
      <c r="L635" s="57"/>
      <c r="R635" s="59"/>
      <c r="AD635" s="60"/>
      <c r="AG635" s="59"/>
    </row>
    <row r="636" spans="1:33" x14ac:dyDescent="0.2">
      <c r="A636" s="9"/>
      <c r="K636" s="57"/>
      <c r="L636" s="57"/>
      <c r="R636" s="59"/>
      <c r="AD636" s="60"/>
      <c r="AG636" s="59"/>
    </row>
    <row r="637" spans="1:33" x14ac:dyDescent="0.2">
      <c r="A637" s="9"/>
      <c r="K637" s="57"/>
      <c r="L637" s="57"/>
      <c r="R637" s="59"/>
      <c r="AD637" s="60"/>
      <c r="AG637" s="59"/>
    </row>
    <row r="638" spans="1:33" x14ac:dyDescent="0.2">
      <c r="A638" s="9"/>
      <c r="K638" s="57"/>
      <c r="L638" s="57"/>
      <c r="R638" s="59"/>
      <c r="AD638" s="60"/>
      <c r="AG638" s="59"/>
    </row>
    <row r="639" spans="1:33" x14ac:dyDescent="0.2">
      <c r="A639" s="9"/>
      <c r="K639" s="57"/>
      <c r="L639" s="57"/>
      <c r="R639" s="59"/>
      <c r="AD639" s="60"/>
      <c r="AG639" s="59"/>
    </row>
    <row r="640" spans="1:33" x14ac:dyDescent="0.2">
      <c r="A640" s="9"/>
      <c r="K640" s="57"/>
      <c r="L640" s="57"/>
      <c r="R640" s="59"/>
      <c r="AD640" s="60"/>
      <c r="AG640" s="59"/>
    </row>
    <row r="641" spans="1:33" x14ac:dyDescent="0.2">
      <c r="A641" s="9"/>
      <c r="K641" s="57"/>
      <c r="L641" s="57"/>
      <c r="R641" s="59"/>
      <c r="AD641" s="60"/>
      <c r="AG641" s="59"/>
    </row>
    <row r="642" spans="1:33" x14ac:dyDescent="0.2">
      <c r="A642" s="9"/>
      <c r="K642" s="57"/>
      <c r="L642" s="57"/>
      <c r="R642" s="59"/>
      <c r="AD642" s="60"/>
      <c r="AG642" s="59"/>
    </row>
    <row r="643" spans="1:33" x14ac:dyDescent="0.2">
      <c r="A643" s="9"/>
      <c r="K643" s="57"/>
      <c r="L643" s="57"/>
      <c r="R643" s="59"/>
      <c r="AD643" s="60"/>
      <c r="AG643" s="59"/>
    </row>
    <row r="644" spans="1:33" x14ac:dyDescent="0.2">
      <c r="A644" s="9"/>
      <c r="K644" s="57"/>
      <c r="L644" s="57"/>
      <c r="R644" s="59"/>
      <c r="AD644" s="60"/>
      <c r="AG644" s="59"/>
    </row>
    <row r="645" spans="1:33" x14ac:dyDescent="0.2">
      <c r="A645" s="9"/>
      <c r="K645" s="57"/>
      <c r="L645" s="57"/>
      <c r="R645" s="59"/>
      <c r="AD645" s="60"/>
      <c r="AG645" s="59"/>
    </row>
    <row r="646" spans="1:33" x14ac:dyDescent="0.2">
      <c r="A646" s="9"/>
      <c r="K646" s="57"/>
      <c r="L646" s="57"/>
      <c r="R646" s="59"/>
      <c r="AD646" s="60"/>
      <c r="AG646" s="59"/>
    </row>
    <row r="647" spans="1:33" x14ac:dyDescent="0.2">
      <c r="A647" s="9"/>
      <c r="K647" s="57"/>
      <c r="L647" s="57"/>
      <c r="R647" s="59"/>
      <c r="AD647" s="60"/>
      <c r="AG647" s="59"/>
    </row>
    <row r="648" spans="1:33" x14ac:dyDescent="0.2">
      <c r="A648" s="9"/>
      <c r="K648" s="57"/>
      <c r="L648" s="57"/>
      <c r="R648" s="59"/>
      <c r="AD648" s="60"/>
      <c r="AG648" s="59"/>
    </row>
    <row r="649" spans="1:33" x14ac:dyDescent="0.2">
      <c r="A649" s="9"/>
      <c r="K649" s="57"/>
      <c r="L649" s="57"/>
      <c r="R649" s="59"/>
      <c r="AD649" s="60"/>
      <c r="AG649" s="59"/>
    </row>
    <row r="650" spans="1:33" x14ac:dyDescent="0.2">
      <c r="A650" s="9"/>
      <c r="K650" s="57"/>
      <c r="L650" s="57"/>
      <c r="R650" s="59"/>
      <c r="AD650" s="60"/>
      <c r="AG650" s="59"/>
    </row>
    <row r="651" spans="1:33" x14ac:dyDescent="0.2">
      <c r="A651" s="9"/>
      <c r="K651" s="57"/>
      <c r="L651" s="57"/>
      <c r="R651" s="59"/>
      <c r="AD651" s="60"/>
      <c r="AG651" s="59"/>
    </row>
    <row r="652" spans="1:33" x14ac:dyDescent="0.2">
      <c r="A652" s="9"/>
      <c r="K652" s="57"/>
      <c r="L652" s="57"/>
      <c r="R652" s="59"/>
      <c r="AD652" s="60"/>
      <c r="AG652" s="59"/>
    </row>
    <row r="653" spans="1:33" x14ac:dyDescent="0.2">
      <c r="A653" s="9"/>
      <c r="K653" s="57"/>
      <c r="L653" s="57"/>
      <c r="R653" s="59"/>
      <c r="AD653" s="60"/>
      <c r="AG653" s="59"/>
    </row>
    <row r="654" spans="1:33" x14ac:dyDescent="0.2">
      <c r="A654" s="9"/>
      <c r="K654" s="57"/>
      <c r="L654" s="57"/>
      <c r="R654" s="59"/>
      <c r="AD654" s="60"/>
      <c r="AG654" s="59"/>
    </row>
    <row r="655" spans="1:33" x14ac:dyDescent="0.2">
      <c r="A655" s="9"/>
      <c r="K655" s="57"/>
      <c r="L655" s="57"/>
      <c r="R655" s="59"/>
      <c r="AD655" s="60"/>
      <c r="AG655" s="59"/>
    </row>
    <row r="656" spans="1:33" x14ac:dyDescent="0.2">
      <c r="A656" s="9"/>
      <c r="K656" s="57"/>
      <c r="L656" s="57"/>
      <c r="R656" s="59"/>
      <c r="AD656" s="60"/>
      <c r="AG656" s="59"/>
    </row>
    <row r="657" spans="1:33" x14ac:dyDescent="0.2">
      <c r="A657" s="9"/>
      <c r="K657" s="57"/>
      <c r="L657" s="57"/>
      <c r="R657" s="59"/>
      <c r="AD657" s="60"/>
      <c r="AG657" s="59"/>
    </row>
    <row r="658" spans="1:33" x14ac:dyDescent="0.2">
      <c r="A658" s="9"/>
      <c r="K658" s="57"/>
      <c r="L658" s="57"/>
      <c r="R658" s="59"/>
      <c r="AD658" s="60"/>
      <c r="AG658" s="59"/>
    </row>
    <row r="659" spans="1:33" x14ac:dyDescent="0.2">
      <c r="A659" s="9"/>
      <c r="K659" s="57"/>
      <c r="L659" s="57"/>
      <c r="R659" s="59"/>
      <c r="AD659" s="60"/>
      <c r="AG659" s="59"/>
    </row>
    <row r="660" spans="1:33" x14ac:dyDescent="0.2">
      <c r="A660" s="9"/>
      <c r="K660" s="57"/>
      <c r="L660" s="57"/>
      <c r="R660" s="59"/>
      <c r="AD660" s="60"/>
      <c r="AG660" s="59"/>
    </row>
    <row r="661" spans="1:33" x14ac:dyDescent="0.2">
      <c r="A661" s="9"/>
      <c r="K661" s="57"/>
      <c r="L661" s="57"/>
      <c r="R661" s="59"/>
      <c r="AD661" s="60"/>
      <c r="AG661" s="59"/>
    </row>
    <row r="662" spans="1:33" x14ac:dyDescent="0.2">
      <c r="A662" s="9"/>
      <c r="K662" s="57"/>
      <c r="L662" s="57"/>
      <c r="R662" s="59"/>
      <c r="AD662" s="60"/>
      <c r="AG662" s="59"/>
    </row>
    <row r="663" spans="1:33" x14ac:dyDescent="0.2">
      <c r="A663" s="9"/>
      <c r="K663" s="57"/>
      <c r="L663" s="57"/>
      <c r="R663" s="59"/>
      <c r="AD663" s="60"/>
      <c r="AG663" s="59"/>
    </row>
    <row r="664" spans="1:33" x14ac:dyDescent="0.2">
      <c r="A664" s="9"/>
      <c r="K664" s="57"/>
      <c r="L664" s="57"/>
      <c r="R664" s="59"/>
      <c r="AD664" s="60"/>
      <c r="AG664" s="59"/>
    </row>
    <row r="665" spans="1:33" x14ac:dyDescent="0.2">
      <c r="A665" s="9"/>
      <c r="K665" s="57"/>
      <c r="L665" s="57"/>
      <c r="R665" s="59"/>
      <c r="AD665" s="60"/>
      <c r="AG665" s="59"/>
    </row>
    <row r="666" spans="1:33" x14ac:dyDescent="0.2">
      <c r="A666" s="9"/>
      <c r="K666" s="57"/>
      <c r="L666" s="57"/>
      <c r="R666" s="59"/>
      <c r="AD666" s="60"/>
      <c r="AG666" s="59"/>
    </row>
    <row r="667" spans="1:33" x14ac:dyDescent="0.2">
      <c r="A667" s="9"/>
      <c r="K667" s="57"/>
      <c r="L667" s="57"/>
      <c r="R667" s="59"/>
      <c r="AD667" s="60"/>
      <c r="AG667" s="59"/>
    </row>
    <row r="668" spans="1:33" x14ac:dyDescent="0.2">
      <c r="A668" s="9"/>
      <c r="K668" s="57"/>
      <c r="L668" s="57"/>
      <c r="R668" s="59"/>
      <c r="AD668" s="60"/>
      <c r="AG668" s="59"/>
    </row>
    <row r="669" spans="1:33" x14ac:dyDescent="0.2">
      <c r="A669" s="9"/>
      <c r="K669" s="57"/>
      <c r="L669" s="57"/>
      <c r="R669" s="59"/>
      <c r="AD669" s="60"/>
      <c r="AG669" s="59"/>
    </row>
    <row r="670" spans="1:33" x14ac:dyDescent="0.2">
      <c r="A670" s="9"/>
      <c r="K670" s="57"/>
      <c r="L670" s="57"/>
      <c r="R670" s="59"/>
      <c r="AD670" s="60"/>
      <c r="AG670" s="59"/>
    </row>
    <row r="671" spans="1:33" x14ac:dyDescent="0.2">
      <c r="A671" s="9"/>
      <c r="K671" s="57"/>
      <c r="L671" s="57"/>
      <c r="R671" s="59"/>
      <c r="AD671" s="60"/>
      <c r="AG671" s="59"/>
    </row>
    <row r="672" spans="1:33" x14ac:dyDescent="0.2">
      <c r="A672" s="9"/>
      <c r="K672" s="57"/>
      <c r="L672" s="57"/>
      <c r="R672" s="59"/>
      <c r="AD672" s="60"/>
      <c r="AG672" s="59"/>
    </row>
    <row r="673" spans="1:33" x14ac:dyDescent="0.2">
      <c r="A673" s="9"/>
      <c r="K673" s="57"/>
      <c r="L673" s="57"/>
      <c r="R673" s="59"/>
      <c r="AD673" s="60"/>
      <c r="AG673" s="59"/>
    </row>
    <row r="674" spans="1:33" x14ac:dyDescent="0.2">
      <c r="A674" s="9"/>
      <c r="K674" s="57"/>
      <c r="L674" s="57"/>
      <c r="R674" s="59"/>
      <c r="AD674" s="60"/>
      <c r="AG674" s="59"/>
    </row>
    <row r="675" spans="1:33" x14ac:dyDescent="0.2">
      <c r="A675" s="9"/>
      <c r="K675" s="57"/>
      <c r="L675" s="57"/>
      <c r="R675" s="59"/>
      <c r="AD675" s="60"/>
      <c r="AG675" s="59"/>
    </row>
    <row r="676" spans="1:33" x14ac:dyDescent="0.2">
      <c r="A676" s="9"/>
      <c r="K676" s="57"/>
      <c r="L676" s="57"/>
      <c r="R676" s="59"/>
      <c r="AD676" s="60"/>
      <c r="AG676" s="59"/>
    </row>
    <row r="677" spans="1:33" x14ac:dyDescent="0.2">
      <c r="A677" s="9"/>
      <c r="K677" s="57"/>
      <c r="L677" s="57"/>
      <c r="R677" s="59"/>
      <c r="AD677" s="60"/>
      <c r="AG677" s="59"/>
    </row>
    <row r="678" spans="1:33" x14ac:dyDescent="0.2">
      <c r="A678" s="9"/>
      <c r="K678" s="57"/>
      <c r="L678" s="57"/>
      <c r="R678" s="59"/>
      <c r="AD678" s="60"/>
      <c r="AG678" s="59"/>
    </row>
    <row r="679" spans="1:33" x14ac:dyDescent="0.2">
      <c r="A679" s="9"/>
      <c r="K679" s="57"/>
      <c r="L679" s="57"/>
      <c r="R679" s="59"/>
      <c r="AD679" s="60"/>
      <c r="AG679" s="59"/>
    </row>
    <row r="680" spans="1:33" x14ac:dyDescent="0.2">
      <c r="A680" s="9"/>
      <c r="K680" s="57"/>
      <c r="L680" s="57"/>
      <c r="R680" s="59"/>
      <c r="AD680" s="60"/>
      <c r="AG680" s="59"/>
    </row>
    <row r="681" spans="1:33" x14ac:dyDescent="0.2">
      <c r="A681" s="9"/>
      <c r="K681" s="57"/>
      <c r="L681" s="57"/>
      <c r="R681" s="59"/>
      <c r="AD681" s="60"/>
      <c r="AG681" s="59"/>
    </row>
    <row r="682" spans="1:33" x14ac:dyDescent="0.2">
      <c r="A682" s="9"/>
      <c r="K682" s="57"/>
      <c r="L682" s="57"/>
      <c r="R682" s="59"/>
      <c r="AD682" s="60"/>
      <c r="AG682" s="59"/>
    </row>
    <row r="683" spans="1:33" x14ac:dyDescent="0.2">
      <c r="A683" s="9"/>
      <c r="K683" s="57"/>
      <c r="L683" s="57"/>
      <c r="R683" s="59"/>
      <c r="AD683" s="60"/>
      <c r="AG683" s="59"/>
    </row>
    <row r="684" spans="1:33" x14ac:dyDescent="0.2">
      <c r="A684" s="9"/>
      <c r="K684" s="57"/>
      <c r="L684" s="57"/>
      <c r="R684" s="59"/>
      <c r="AD684" s="60"/>
      <c r="AG684" s="59"/>
    </row>
    <row r="685" spans="1:33" x14ac:dyDescent="0.2">
      <c r="A685" s="9"/>
      <c r="K685" s="57"/>
      <c r="L685" s="57"/>
      <c r="R685" s="59"/>
      <c r="AD685" s="60"/>
      <c r="AG685" s="59"/>
    </row>
    <row r="686" spans="1:33" x14ac:dyDescent="0.2">
      <c r="A686" s="9"/>
      <c r="K686" s="57"/>
      <c r="L686" s="57"/>
      <c r="R686" s="59"/>
      <c r="AD686" s="60"/>
      <c r="AG686" s="59"/>
    </row>
    <row r="687" spans="1:33" x14ac:dyDescent="0.2">
      <c r="A687" s="9"/>
      <c r="K687" s="57"/>
      <c r="L687" s="57"/>
      <c r="R687" s="59"/>
      <c r="AD687" s="60"/>
      <c r="AG687" s="59"/>
    </row>
    <row r="688" spans="1:33" x14ac:dyDescent="0.2">
      <c r="A688" s="9"/>
      <c r="K688" s="57"/>
      <c r="L688" s="57"/>
      <c r="R688" s="59"/>
      <c r="AD688" s="60"/>
      <c r="AG688" s="59"/>
    </row>
    <row r="689" spans="1:33" x14ac:dyDescent="0.2">
      <c r="A689" s="9"/>
      <c r="K689" s="57"/>
      <c r="L689" s="57"/>
      <c r="R689" s="59"/>
      <c r="AD689" s="60"/>
      <c r="AG689" s="59"/>
    </row>
    <row r="690" spans="1:33" x14ac:dyDescent="0.2">
      <c r="A690" s="9"/>
      <c r="K690" s="57"/>
      <c r="L690" s="57"/>
      <c r="R690" s="59"/>
      <c r="AD690" s="60"/>
      <c r="AG690" s="59"/>
    </row>
    <row r="691" spans="1:33" x14ac:dyDescent="0.2">
      <c r="A691" s="9"/>
      <c r="K691" s="57"/>
      <c r="L691" s="57"/>
      <c r="R691" s="59"/>
      <c r="AD691" s="60"/>
      <c r="AG691" s="59"/>
    </row>
    <row r="692" spans="1:33" x14ac:dyDescent="0.2">
      <c r="A692" s="9"/>
      <c r="K692" s="57"/>
      <c r="L692" s="57"/>
      <c r="R692" s="59"/>
      <c r="AD692" s="60"/>
      <c r="AG692" s="59"/>
    </row>
    <row r="693" spans="1:33" x14ac:dyDescent="0.2">
      <c r="A693" s="9"/>
      <c r="K693" s="57"/>
      <c r="L693" s="57"/>
      <c r="R693" s="59"/>
      <c r="AD693" s="60"/>
      <c r="AG693" s="59"/>
    </row>
    <row r="694" spans="1:33" x14ac:dyDescent="0.2">
      <c r="A694" s="9"/>
      <c r="K694" s="57"/>
      <c r="L694" s="57"/>
      <c r="R694" s="59"/>
      <c r="AD694" s="60"/>
      <c r="AG694" s="59"/>
    </row>
    <row r="695" spans="1:33" x14ac:dyDescent="0.2">
      <c r="A695" s="9"/>
      <c r="K695" s="57"/>
      <c r="L695" s="57"/>
      <c r="R695" s="59"/>
      <c r="AD695" s="60"/>
      <c r="AG695" s="59"/>
    </row>
    <row r="696" spans="1:33" x14ac:dyDescent="0.2">
      <c r="A696" s="9"/>
      <c r="K696" s="57"/>
      <c r="L696" s="57"/>
      <c r="R696" s="59"/>
      <c r="AD696" s="60"/>
      <c r="AG696" s="59"/>
    </row>
    <row r="697" spans="1:33" x14ac:dyDescent="0.2">
      <c r="A697" s="9"/>
      <c r="K697" s="57"/>
      <c r="L697" s="57"/>
      <c r="R697" s="59"/>
      <c r="AD697" s="60"/>
      <c r="AG697" s="59"/>
    </row>
    <row r="698" spans="1:33" x14ac:dyDescent="0.2">
      <c r="A698" s="9"/>
      <c r="K698" s="57"/>
      <c r="L698" s="57"/>
      <c r="R698" s="59"/>
      <c r="AD698" s="60"/>
      <c r="AG698" s="59"/>
    </row>
    <row r="699" spans="1:33" x14ac:dyDescent="0.2">
      <c r="A699" s="9"/>
      <c r="K699" s="57"/>
      <c r="L699" s="57"/>
      <c r="R699" s="59"/>
      <c r="AD699" s="60"/>
      <c r="AG699" s="59"/>
    </row>
    <row r="700" spans="1:33" x14ac:dyDescent="0.2">
      <c r="A700" s="9"/>
      <c r="K700" s="57"/>
      <c r="L700" s="57"/>
      <c r="R700" s="59"/>
      <c r="AD700" s="60"/>
      <c r="AG700" s="59"/>
    </row>
    <row r="701" spans="1:33" x14ac:dyDescent="0.2">
      <c r="A701" s="9"/>
      <c r="K701" s="57"/>
      <c r="L701" s="57"/>
      <c r="R701" s="59"/>
      <c r="AD701" s="60"/>
      <c r="AG701" s="59"/>
    </row>
    <row r="702" spans="1:33" x14ac:dyDescent="0.2">
      <c r="A702" s="9"/>
      <c r="K702" s="57"/>
      <c r="L702" s="57"/>
      <c r="R702" s="59"/>
      <c r="AD702" s="60"/>
      <c r="AG702" s="59"/>
    </row>
    <row r="703" spans="1:33" x14ac:dyDescent="0.2">
      <c r="A703" s="9"/>
      <c r="K703" s="57"/>
      <c r="L703" s="57"/>
      <c r="R703" s="59"/>
      <c r="AD703" s="60"/>
      <c r="AG703" s="59"/>
    </row>
    <row r="704" spans="1:33" x14ac:dyDescent="0.2">
      <c r="A704" s="9"/>
      <c r="K704" s="57"/>
      <c r="L704" s="57"/>
      <c r="R704" s="59"/>
      <c r="AD704" s="60"/>
      <c r="AG704" s="59"/>
    </row>
    <row r="705" spans="1:33" x14ac:dyDescent="0.2">
      <c r="A705" s="9"/>
      <c r="K705" s="57"/>
      <c r="L705" s="57"/>
      <c r="R705" s="59"/>
      <c r="AD705" s="60"/>
      <c r="AG705" s="59"/>
    </row>
    <row r="706" spans="1:33" x14ac:dyDescent="0.2">
      <c r="A706" s="9"/>
      <c r="K706" s="57"/>
      <c r="L706" s="57"/>
      <c r="R706" s="59"/>
      <c r="AD706" s="60"/>
      <c r="AG706" s="59"/>
    </row>
    <row r="707" spans="1:33" x14ac:dyDescent="0.2">
      <c r="A707" s="9"/>
      <c r="K707" s="57"/>
      <c r="L707" s="57"/>
      <c r="R707" s="59"/>
      <c r="AD707" s="60"/>
      <c r="AG707" s="59"/>
    </row>
    <row r="708" spans="1:33" x14ac:dyDescent="0.2">
      <c r="A708" s="9"/>
      <c r="K708" s="57"/>
      <c r="L708" s="57"/>
      <c r="R708" s="59"/>
      <c r="AD708" s="60"/>
      <c r="AG708" s="59"/>
    </row>
    <row r="709" spans="1:33" x14ac:dyDescent="0.2">
      <c r="A709" s="9"/>
      <c r="K709" s="57"/>
      <c r="L709" s="57"/>
      <c r="R709" s="59"/>
      <c r="AD709" s="60"/>
      <c r="AG709" s="59"/>
    </row>
    <row r="710" spans="1:33" x14ac:dyDescent="0.2">
      <c r="A710" s="9"/>
      <c r="K710" s="57"/>
      <c r="L710" s="57"/>
      <c r="R710" s="59"/>
      <c r="AD710" s="60"/>
      <c r="AG710" s="59"/>
    </row>
    <row r="711" spans="1:33" x14ac:dyDescent="0.2">
      <c r="A711" s="9"/>
      <c r="K711" s="57"/>
      <c r="L711" s="57"/>
      <c r="R711" s="59"/>
      <c r="AD711" s="60"/>
      <c r="AG711" s="59"/>
    </row>
    <row r="712" spans="1:33" x14ac:dyDescent="0.2">
      <c r="A712" s="9"/>
      <c r="K712" s="57"/>
      <c r="L712" s="57"/>
      <c r="R712" s="59"/>
      <c r="AD712" s="60"/>
      <c r="AG712" s="59"/>
    </row>
    <row r="713" spans="1:33" x14ac:dyDescent="0.2">
      <c r="A713" s="9"/>
      <c r="K713" s="57"/>
      <c r="L713" s="57"/>
      <c r="R713" s="59"/>
      <c r="AD713" s="60"/>
      <c r="AG713" s="59"/>
    </row>
    <row r="714" spans="1:33" x14ac:dyDescent="0.2">
      <c r="A714" s="9"/>
      <c r="K714" s="57"/>
      <c r="L714" s="57"/>
      <c r="R714" s="59"/>
      <c r="AD714" s="60"/>
      <c r="AG714" s="59"/>
    </row>
    <row r="715" spans="1:33" x14ac:dyDescent="0.2">
      <c r="A715" s="9"/>
      <c r="K715" s="57"/>
      <c r="L715" s="57"/>
      <c r="R715" s="59"/>
      <c r="AD715" s="60"/>
      <c r="AG715" s="59"/>
    </row>
    <row r="716" spans="1:33" x14ac:dyDescent="0.2">
      <c r="A716" s="9"/>
      <c r="K716" s="57"/>
      <c r="L716" s="57"/>
      <c r="R716" s="59"/>
      <c r="AD716" s="60"/>
      <c r="AG716" s="59"/>
    </row>
    <row r="717" spans="1:33" x14ac:dyDescent="0.2">
      <c r="A717" s="9"/>
      <c r="K717" s="57"/>
      <c r="L717" s="57"/>
      <c r="R717" s="59"/>
      <c r="AD717" s="60"/>
      <c r="AG717" s="59"/>
    </row>
    <row r="718" spans="1:33" x14ac:dyDescent="0.2">
      <c r="A718" s="9"/>
      <c r="K718" s="57"/>
      <c r="L718" s="57"/>
      <c r="R718" s="59"/>
      <c r="AD718" s="60"/>
      <c r="AG718" s="59"/>
    </row>
    <row r="719" spans="1:33" x14ac:dyDescent="0.2">
      <c r="A719" s="9"/>
      <c r="K719" s="57"/>
      <c r="L719" s="57"/>
      <c r="R719" s="59"/>
      <c r="AD719" s="60"/>
      <c r="AG719" s="59"/>
    </row>
    <row r="720" spans="1:33" x14ac:dyDescent="0.2">
      <c r="A720" s="9"/>
      <c r="K720" s="57"/>
      <c r="L720" s="57"/>
      <c r="R720" s="59"/>
      <c r="AD720" s="60"/>
      <c r="AG720" s="59"/>
    </row>
    <row r="721" spans="1:33" x14ac:dyDescent="0.2">
      <c r="A721" s="9"/>
      <c r="K721" s="57"/>
      <c r="L721" s="57"/>
      <c r="R721" s="59"/>
      <c r="AD721" s="60"/>
      <c r="AG721" s="59"/>
    </row>
    <row r="722" spans="1:33" x14ac:dyDescent="0.2">
      <c r="A722" s="9"/>
      <c r="K722" s="57"/>
      <c r="L722" s="57"/>
      <c r="R722" s="59"/>
      <c r="AD722" s="60"/>
      <c r="AG722" s="59"/>
    </row>
    <row r="723" spans="1:33" x14ac:dyDescent="0.2">
      <c r="A723" s="9"/>
      <c r="K723" s="57"/>
      <c r="L723" s="57"/>
      <c r="R723" s="59"/>
      <c r="AD723" s="60"/>
      <c r="AG723" s="59"/>
    </row>
    <row r="724" spans="1:33" x14ac:dyDescent="0.2">
      <c r="A724" s="9"/>
      <c r="K724" s="57"/>
      <c r="L724" s="57"/>
      <c r="R724" s="59"/>
      <c r="AD724" s="60"/>
      <c r="AG724" s="59"/>
    </row>
    <row r="725" spans="1:33" x14ac:dyDescent="0.2">
      <c r="A725" s="9"/>
      <c r="K725" s="57"/>
      <c r="L725" s="57"/>
      <c r="R725" s="59"/>
      <c r="AD725" s="60"/>
      <c r="AG725" s="59"/>
    </row>
    <row r="726" spans="1:33" x14ac:dyDescent="0.2">
      <c r="A726" s="9"/>
      <c r="K726" s="57"/>
      <c r="L726" s="57"/>
      <c r="R726" s="59"/>
      <c r="AD726" s="60"/>
      <c r="AG726" s="59"/>
    </row>
    <row r="727" spans="1:33" x14ac:dyDescent="0.2">
      <c r="A727" s="9"/>
      <c r="K727" s="57"/>
      <c r="L727" s="57"/>
      <c r="R727" s="59"/>
      <c r="AD727" s="60"/>
      <c r="AG727" s="59"/>
    </row>
    <row r="728" spans="1:33" x14ac:dyDescent="0.2">
      <c r="A728" s="9"/>
      <c r="K728" s="57"/>
      <c r="L728" s="57"/>
      <c r="R728" s="59"/>
      <c r="AD728" s="60"/>
      <c r="AG728" s="59"/>
    </row>
    <row r="729" spans="1:33" x14ac:dyDescent="0.2">
      <c r="A729" s="9"/>
      <c r="K729" s="57"/>
      <c r="L729" s="57"/>
      <c r="R729" s="59"/>
      <c r="AD729" s="60"/>
      <c r="AG729" s="59"/>
    </row>
    <row r="730" spans="1:33" x14ac:dyDescent="0.2">
      <c r="A730" s="9"/>
      <c r="K730" s="57"/>
      <c r="L730" s="57"/>
      <c r="R730" s="59"/>
      <c r="AD730" s="60"/>
      <c r="AG730" s="59"/>
    </row>
    <row r="731" spans="1:33" x14ac:dyDescent="0.2">
      <c r="A731" s="9"/>
      <c r="K731" s="57"/>
      <c r="L731" s="57"/>
      <c r="R731" s="59"/>
      <c r="AD731" s="60"/>
      <c r="AG731" s="59"/>
    </row>
    <row r="732" spans="1:33" x14ac:dyDescent="0.2">
      <c r="A732" s="9"/>
      <c r="K732" s="57"/>
      <c r="L732" s="57"/>
      <c r="R732" s="59"/>
      <c r="AD732" s="60"/>
      <c r="AG732" s="59"/>
    </row>
    <row r="733" spans="1:33" x14ac:dyDescent="0.2">
      <c r="A733" s="9"/>
      <c r="K733" s="57"/>
      <c r="L733" s="57"/>
      <c r="R733" s="59"/>
      <c r="AD733" s="60"/>
      <c r="AG733" s="59"/>
    </row>
    <row r="734" spans="1:33" x14ac:dyDescent="0.2">
      <c r="A734" s="9"/>
      <c r="K734" s="57"/>
      <c r="L734" s="57"/>
      <c r="R734" s="59"/>
      <c r="AD734" s="60"/>
      <c r="AG734" s="59"/>
    </row>
    <row r="735" spans="1:33" x14ac:dyDescent="0.2">
      <c r="A735" s="9"/>
      <c r="K735" s="57"/>
      <c r="L735" s="57"/>
      <c r="R735" s="59"/>
      <c r="AD735" s="60"/>
      <c r="AG735" s="59"/>
    </row>
    <row r="736" spans="1:33" x14ac:dyDescent="0.2">
      <c r="A736" s="9"/>
      <c r="K736" s="57"/>
      <c r="L736" s="57"/>
      <c r="R736" s="59"/>
      <c r="AD736" s="60"/>
      <c r="AG736" s="59"/>
    </row>
    <row r="737" spans="1:33" x14ac:dyDescent="0.2">
      <c r="A737" s="9"/>
      <c r="K737" s="57"/>
      <c r="L737" s="57"/>
      <c r="R737" s="59"/>
      <c r="AD737" s="60"/>
      <c r="AG737" s="59"/>
    </row>
    <row r="738" spans="1:33" x14ac:dyDescent="0.2">
      <c r="A738" s="9"/>
      <c r="K738" s="57"/>
      <c r="L738" s="57"/>
      <c r="R738" s="59"/>
      <c r="AD738" s="60"/>
      <c r="AG738" s="59"/>
    </row>
    <row r="739" spans="1:33" x14ac:dyDescent="0.2">
      <c r="A739" s="9"/>
      <c r="K739" s="57"/>
      <c r="L739" s="57"/>
      <c r="R739" s="59"/>
      <c r="AD739" s="60"/>
      <c r="AG739" s="59"/>
    </row>
    <row r="740" spans="1:33" x14ac:dyDescent="0.2">
      <c r="A740" s="9"/>
      <c r="K740" s="57"/>
      <c r="L740" s="57"/>
      <c r="R740" s="59"/>
      <c r="AD740" s="60"/>
      <c r="AG740" s="59"/>
    </row>
    <row r="741" spans="1:33" x14ac:dyDescent="0.2">
      <c r="A741" s="9"/>
      <c r="K741" s="57"/>
      <c r="L741" s="57"/>
      <c r="R741" s="59"/>
      <c r="AD741" s="60"/>
      <c r="AG741" s="59"/>
    </row>
    <row r="742" spans="1:33" x14ac:dyDescent="0.2">
      <c r="A742" s="9"/>
      <c r="K742" s="57"/>
      <c r="L742" s="57"/>
      <c r="R742" s="59"/>
      <c r="AD742" s="60"/>
      <c r="AG742" s="59"/>
    </row>
    <row r="743" spans="1:33" x14ac:dyDescent="0.2">
      <c r="A743" s="9"/>
      <c r="K743" s="57"/>
      <c r="L743" s="57"/>
      <c r="R743" s="59"/>
      <c r="AD743" s="60"/>
      <c r="AG743" s="59"/>
    </row>
    <row r="744" spans="1:33" x14ac:dyDescent="0.2">
      <c r="A744" s="9"/>
      <c r="K744" s="57"/>
      <c r="L744" s="57"/>
      <c r="R744" s="59"/>
      <c r="AD744" s="60"/>
      <c r="AG744" s="59"/>
    </row>
    <row r="745" spans="1:33" x14ac:dyDescent="0.2">
      <c r="A745" s="9"/>
      <c r="K745" s="57"/>
      <c r="L745" s="57"/>
      <c r="R745" s="59"/>
      <c r="AD745" s="60"/>
      <c r="AG745" s="59"/>
    </row>
    <row r="746" spans="1:33" x14ac:dyDescent="0.2">
      <c r="A746" s="9"/>
      <c r="K746" s="57"/>
      <c r="L746" s="57"/>
      <c r="R746" s="59"/>
      <c r="AD746" s="60"/>
      <c r="AG746" s="59"/>
    </row>
    <row r="747" spans="1:33" x14ac:dyDescent="0.2">
      <c r="A747" s="9"/>
      <c r="K747" s="57"/>
      <c r="L747" s="57"/>
      <c r="R747" s="59"/>
      <c r="AD747" s="60"/>
      <c r="AG747" s="59"/>
    </row>
    <row r="748" spans="1:33" x14ac:dyDescent="0.2">
      <c r="A748" s="9"/>
      <c r="K748" s="57"/>
      <c r="L748" s="57"/>
      <c r="R748" s="59"/>
      <c r="AD748" s="60"/>
      <c r="AG748" s="59"/>
    </row>
    <row r="749" spans="1:33" x14ac:dyDescent="0.2">
      <c r="A749" s="9"/>
      <c r="K749" s="57"/>
      <c r="L749" s="57"/>
      <c r="R749" s="59"/>
      <c r="AD749" s="60"/>
      <c r="AG749" s="59"/>
    </row>
    <row r="750" spans="1:33" x14ac:dyDescent="0.2">
      <c r="A750" s="9"/>
      <c r="K750" s="57"/>
      <c r="L750" s="57"/>
      <c r="R750" s="59"/>
      <c r="AD750" s="60"/>
      <c r="AG750" s="59"/>
    </row>
    <row r="751" spans="1:33" x14ac:dyDescent="0.2">
      <c r="A751" s="9"/>
      <c r="K751" s="57"/>
      <c r="L751" s="57"/>
      <c r="R751" s="59"/>
      <c r="AD751" s="60"/>
      <c r="AG751" s="59"/>
    </row>
    <row r="752" spans="1:33" x14ac:dyDescent="0.2">
      <c r="A752" s="9"/>
      <c r="K752" s="57"/>
      <c r="L752" s="57"/>
      <c r="R752" s="59"/>
      <c r="AD752" s="60"/>
      <c r="AG752" s="59"/>
    </row>
    <row r="753" spans="1:33" x14ac:dyDescent="0.2">
      <c r="A753" s="9"/>
      <c r="K753" s="57"/>
      <c r="L753" s="57"/>
      <c r="R753" s="59"/>
      <c r="AD753" s="60"/>
      <c r="AG753" s="59"/>
    </row>
    <row r="754" spans="1:33" x14ac:dyDescent="0.2">
      <c r="A754" s="9"/>
      <c r="K754" s="57"/>
      <c r="L754" s="57"/>
      <c r="R754" s="59"/>
      <c r="AD754" s="60"/>
      <c r="AG754" s="59"/>
    </row>
    <row r="755" spans="1:33" x14ac:dyDescent="0.2">
      <c r="A755" s="9"/>
      <c r="K755" s="57"/>
      <c r="L755" s="57"/>
      <c r="R755" s="59"/>
      <c r="AD755" s="60"/>
      <c r="AG755" s="59"/>
    </row>
    <row r="756" spans="1:33" x14ac:dyDescent="0.2">
      <c r="A756" s="9"/>
      <c r="K756" s="57"/>
      <c r="L756" s="57"/>
      <c r="R756" s="59"/>
      <c r="AD756" s="60"/>
      <c r="AG756" s="59"/>
    </row>
    <row r="757" spans="1:33" x14ac:dyDescent="0.2">
      <c r="A757" s="9"/>
      <c r="K757" s="57"/>
      <c r="L757" s="57"/>
      <c r="R757" s="59"/>
      <c r="AD757" s="60"/>
      <c r="AG757" s="59"/>
    </row>
    <row r="758" spans="1:33" x14ac:dyDescent="0.2">
      <c r="A758" s="9"/>
      <c r="K758" s="57"/>
      <c r="L758" s="57"/>
      <c r="R758" s="59"/>
      <c r="AD758" s="60"/>
      <c r="AG758" s="59"/>
    </row>
    <row r="759" spans="1:33" x14ac:dyDescent="0.2">
      <c r="A759" s="9"/>
      <c r="K759" s="57"/>
      <c r="L759" s="57"/>
      <c r="R759" s="59"/>
      <c r="AD759" s="60"/>
      <c r="AG759" s="59"/>
    </row>
    <row r="760" spans="1:33" x14ac:dyDescent="0.2">
      <c r="A760" s="9"/>
      <c r="K760" s="57"/>
      <c r="L760" s="57"/>
      <c r="R760" s="59"/>
      <c r="AD760" s="60"/>
      <c r="AG760" s="59"/>
    </row>
    <row r="761" spans="1:33" x14ac:dyDescent="0.2">
      <c r="A761" s="9"/>
      <c r="K761" s="57"/>
      <c r="L761" s="57"/>
      <c r="R761" s="59"/>
      <c r="AD761" s="60"/>
      <c r="AG761" s="59"/>
    </row>
    <row r="762" spans="1:33" x14ac:dyDescent="0.2">
      <c r="A762" s="9"/>
      <c r="K762" s="57"/>
      <c r="L762" s="57"/>
      <c r="R762" s="59"/>
      <c r="AD762" s="60"/>
      <c r="AG762" s="59"/>
    </row>
    <row r="763" spans="1:33" x14ac:dyDescent="0.2">
      <c r="A763" s="9"/>
      <c r="K763" s="57"/>
      <c r="L763" s="57"/>
      <c r="R763" s="59"/>
      <c r="AD763" s="60"/>
      <c r="AG763" s="59"/>
    </row>
    <row r="764" spans="1:33" x14ac:dyDescent="0.2">
      <c r="A764" s="9"/>
      <c r="K764" s="57"/>
      <c r="L764" s="57"/>
      <c r="R764" s="59"/>
      <c r="AD764" s="60"/>
      <c r="AG764" s="59"/>
    </row>
    <row r="765" spans="1:33" x14ac:dyDescent="0.2">
      <c r="A765" s="9"/>
      <c r="K765" s="57"/>
      <c r="L765" s="57"/>
      <c r="R765" s="59"/>
      <c r="AD765" s="60"/>
      <c r="AG765" s="59"/>
    </row>
    <row r="766" spans="1:33" x14ac:dyDescent="0.2">
      <c r="A766" s="9"/>
      <c r="K766" s="57"/>
      <c r="L766" s="57"/>
      <c r="R766" s="59"/>
      <c r="AD766" s="60"/>
      <c r="AG766" s="59"/>
    </row>
    <row r="767" spans="1:33" x14ac:dyDescent="0.2">
      <c r="A767" s="9"/>
      <c r="K767" s="57"/>
      <c r="L767" s="57"/>
      <c r="R767" s="59"/>
      <c r="AD767" s="60"/>
      <c r="AG767" s="59"/>
    </row>
    <row r="768" spans="1:33" x14ac:dyDescent="0.2">
      <c r="A768" s="9"/>
      <c r="K768" s="57"/>
      <c r="L768" s="57"/>
      <c r="R768" s="59"/>
      <c r="AD768" s="60"/>
      <c r="AG768" s="59"/>
    </row>
    <row r="769" spans="1:33" x14ac:dyDescent="0.2">
      <c r="A769" s="9"/>
      <c r="K769" s="57"/>
      <c r="L769" s="57"/>
      <c r="R769" s="59"/>
      <c r="AD769" s="60"/>
      <c r="AG769" s="59"/>
    </row>
    <row r="770" spans="1:33" x14ac:dyDescent="0.2">
      <c r="A770" s="9"/>
      <c r="K770" s="57"/>
      <c r="L770" s="57"/>
      <c r="R770" s="59"/>
      <c r="AD770" s="60"/>
      <c r="AG770" s="59"/>
    </row>
    <row r="771" spans="1:33" x14ac:dyDescent="0.2">
      <c r="A771" s="9"/>
      <c r="K771" s="57"/>
      <c r="L771" s="57"/>
      <c r="R771" s="59"/>
      <c r="AD771" s="60"/>
      <c r="AG771" s="59"/>
    </row>
    <row r="772" spans="1:33" x14ac:dyDescent="0.2">
      <c r="A772" s="9"/>
      <c r="K772" s="57"/>
      <c r="L772" s="57"/>
      <c r="R772" s="59"/>
      <c r="AD772" s="60"/>
      <c r="AG772" s="59"/>
    </row>
    <row r="773" spans="1:33" x14ac:dyDescent="0.2">
      <c r="A773" s="9"/>
      <c r="K773" s="57"/>
      <c r="L773" s="57"/>
      <c r="R773" s="59"/>
      <c r="AD773" s="60"/>
      <c r="AG773" s="59"/>
    </row>
    <row r="774" spans="1:33" x14ac:dyDescent="0.2">
      <c r="A774" s="9"/>
      <c r="K774" s="57"/>
      <c r="L774" s="57"/>
      <c r="R774" s="59"/>
      <c r="AD774" s="60"/>
      <c r="AG774" s="59"/>
    </row>
    <row r="775" spans="1:33" x14ac:dyDescent="0.2">
      <c r="A775" s="9"/>
      <c r="K775" s="57"/>
      <c r="L775" s="57"/>
      <c r="R775" s="59"/>
      <c r="AD775" s="60"/>
      <c r="AG775" s="59"/>
    </row>
    <row r="776" spans="1:33" x14ac:dyDescent="0.2">
      <c r="A776" s="9"/>
      <c r="K776" s="57"/>
      <c r="L776" s="57"/>
      <c r="R776" s="59"/>
      <c r="AD776" s="60"/>
      <c r="AG776" s="59"/>
    </row>
    <row r="777" spans="1:33" x14ac:dyDescent="0.2">
      <c r="A777" s="9"/>
      <c r="K777" s="57"/>
      <c r="L777" s="57"/>
      <c r="R777" s="59"/>
      <c r="AD777" s="60"/>
      <c r="AG777" s="59"/>
    </row>
    <row r="778" spans="1:33" x14ac:dyDescent="0.2">
      <c r="A778" s="9"/>
      <c r="K778" s="57"/>
      <c r="L778" s="57"/>
      <c r="R778" s="59"/>
      <c r="AD778" s="60"/>
      <c r="AG778" s="59"/>
    </row>
    <row r="779" spans="1:33" x14ac:dyDescent="0.2">
      <c r="A779" s="9"/>
      <c r="K779" s="57"/>
      <c r="L779" s="57"/>
      <c r="R779" s="59"/>
      <c r="AD779" s="60"/>
      <c r="AG779" s="59"/>
    </row>
    <row r="780" spans="1:33" x14ac:dyDescent="0.2">
      <c r="A780" s="9"/>
      <c r="K780" s="57"/>
      <c r="L780" s="57"/>
      <c r="R780" s="59"/>
      <c r="AD780" s="60"/>
      <c r="AG780" s="59"/>
    </row>
    <row r="781" spans="1:33" x14ac:dyDescent="0.2">
      <c r="A781" s="9"/>
      <c r="K781" s="57"/>
      <c r="L781" s="57"/>
      <c r="R781" s="59"/>
      <c r="AD781" s="60"/>
      <c r="AG781" s="59"/>
    </row>
    <row r="782" spans="1:33" x14ac:dyDescent="0.2">
      <c r="A782" s="9"/>
      <c r="K782" s="57"/>
      <c r="L782" s="57"/>
      <c r="R782" s="59"/>
      <c r="AD782" s="60"/>
      <c r="AG782" s="59"/>
    </row>
    <row r="783" spans="1:33" x14ac:dyDescent="0.2">
      <c r="A783" s="9"/>
      <c r="K783" s="57"/>
      <c r="L783" s="57"/>
      <c r="R783" s="59"/>
      <c r="AD783" s="60"/>
      <c r="AG783" s="59"/>
    </row>
    <row r="784" spans="1:33" x14ac:dyDescent="0.2">
      <c r="A784" s="9"/>
      <c r="K784" s="57"/>
      <c r="L784" s="57"/>
      <c r="R784" s="59"/>
      <c r="AD784" s="60"/>
      <c r="AG784" s="59"/>
    </row>
    <row r="785" spans="1:33" x14ac:dyDescent="0.2">
      <c r="A785" s="9"/>
      <c r="K785" s="57"/>
      <c r="L785" s="57"/>
      <c r="R785" s="59"/>
      <c r="AD785" s="60"/>
      <c r="AG785" s="59"/>
    </row>
    <row r="786" spans="1:33" x14ac:dyDescent="0.2">
      <c r="A786" s="9"/>
      <c r="K786" s="57"/>
      <c r="L786" s="57"/>
      <c r="R786" s="59"/>
      <c r="AD786" s="60"/>
      <c r="AG786" s="59"/>
    </row>
    <row r="787" spans="1:33" x14ac:dyDescent="0.2">
      <c r="A787" s="9"/>
      <c r="K787" s="57"/>
      <c r="L787" s="57"/>
      <c r="R787" s="59"/>
      <c r="AD787" s="60"/>
      <c r="AG787" s="59"/>
    </row>
    <row r="788" spans="1:33" x14ac:dyDescent="0.2">
      <c r="A788" s="9"/>
      <c r="K788" s="57"/>
      <c r="L788" s="57"/>
      <c r="R788" s="59"/>
      <c r="AD788" s="60"/>
      <c r="AG788" s="59"/>
    </row>
    <row r="789" spans="1:33" x14ac:dyDescent="0.2">
      <c r="A789" s="9"/>
      <c r="K789" s="57"/>
      <c r="L789" s="57"/>
      <c r="R789" s="59"/>
      <c r="AD789" s="60"/>
      <c r="AG789" s="59"/>
    </row>
    <row r="790" spans="1:33" x14ac:dyDescent="0.2">
      <c r="A790" s="9"/>
      <c r="K790" s="57"/>
      <c r="L790" s="57"/>
      <c r="R790" s="59"/>
      <c r="AD790" s="60"/>
      <c r="AG790" s="59"/>
    </row>
    <row r="791" spans="1:33" x14ac:dyDescent="0.2">
      <c r="A791" s="9"/>
      <c r="K791" s="57"/>
      <c r="L791" s="57"/>
      <c r="R791" s="59"/>
      <c r="AD791" s="60"/>
      <c r="AG791" s="59"/>
    </row>
    <row r="792" spans="1:33" x14ac:dyDescent="0.2">
      <c r="A792" s="9"/>
      <c r="K792" s="57"/>
      <c r="L792" s="57"/>
      <c r="R792" s="59"/>
      <c r="AD792" s="60"/>
      <c r="AG792" s="59"/>
    </row>
    <row r="793" spans="1:33" x14ac:dyDescent="0.2">
      <c r="A793" s="9"/>
      <c r="K793" s="57"/>
      <c r="L793" s="57"/>
      <c r="R793" s="59"/>
      <c r="AD793" s="60"/>
      <c r="AG793" s="59"/>
    </row>
    <row r="794" spans="1:33" x14ac:dyDescent="0.2">
      <c r="A794" s="9"/>
      <c r="K794" s="57"/>
      <c r="L794" s="57"/>
      <c r="R794" s="59"/>
      <c r="AD794" s="60"/>
      <c r="AG794" s="59"/>
    </row>
    <row r="795" spans="1:33" x14ac:dyDescent="0.2">
      <c r="A795" s="9"/>
      <c r="K795" s="57"/>
      <c r="L795" s="57"/>
      <c r="R795" s="59"/>
      <c r="AD795" s="60"/>
      <c r="AG795" s="59"/>
    </row>
    <row r="796" spans="1:33" x14ac:dyDescent="0.2">
      <c r="A796" s="9"/>
      <c r="K796" s="57"/>
      <c r="L796" s="57"/>
      <c r="R796" s="59"/>
      <c r="AD796" s="60"/>
      <c r="AG796" s="59"/>
    </row>
    <row r="797" spans="1:33" x14ac:dyDescent="0.2">
      <c r="A797" s="9"/>
      <c r="K797" s="57"/>
      <c r="L797" s="57"/>
      <c r="R797" s="59"/>
      <c r="AD797" s="60"/>
      <c r="AG797" s="59"/>
    </row>
    <row r="798" spans="1:33" x14ac:dyDescent="0.2">
      <c r="A798" s="9"/>
      <c r="K798" s="57"/>
      <c r="L798" s="57"/>
      <c r="R798" s="59"/>
      <c r="AD798" s="60"/>
      <c r="AG798" s="59"/>
    </row>
    <row r="799" spans="1:33" x14ac:dyDescent="0.2">
      <c r="A799" s="9"/>
      <c r="K799" s="57"/>
      <c r="L799" s="57"/>
      <c r="R799" s="59"/>
      <c r="AD799" s="60"/>
      <c r="AG799" s="59"/>
    </row>
    <row r="800" spans="1:33" x14ac:dyDescent="0.2">
      <c r="A800" s="9"/>
      <c r="K800" s="57"/>
      <c r="L800" s="57"/>
      <c r="R800" s="59"/>
      <c r="AD800" s="60"/>
      <c r="AG800" s="59"/>
    </row>
    <row r="801" spans="1:33" x14ac:dyDescent="0.2">
      <c r="A801" s="9"/>
      <c r="K801" s="57"/>
      <c r="L801" s="57"/>
      <c r="R801" s="59"/>
      <c r="AD801" s="60"/>
      <c r="AG801" s="59"/>
    </row>
    <row r="802" spans="1:33" x14ac:dyDescent="0.2">
      <c r="A802" s="9"/>
      <c r="K802" s="57"/>
      <c r="L802" s="57"/>
      <c r="R802" s="59"/>
      <c r="AD802" s="60"/>
      <c r="AG802" s="59"/>
    </row>
    <row r="803" spans="1:33" x14ac:dyDescent="0.2">
      <c r="A803" s="9"/>
      <c r="K803" s="57"/>
      <c r="L803" s="57"/>
      <c r="R803" s="59"/>
      <c r="AD803" s="60"/>
      <c r="AG803" s="59"/>
    </row>
    <row r="804" spans="1:33" x14ac:dyDescent="0.2">
      <c r="A804" s="9"/>
      <c r="K804" s="57"/>
      <c r="L804" s="57"/>
      <c r="R804" s="59"/>
      <c r="AD804" s="60"/>
      <c r="AG804" s="59"/>
    </row>
    <row r="805" spans="1:33" x14ac:dyDescent="0.2">
      <c r="A805" s="9"/>
      <c r="K805" s="57"/>
      <c r="L805" s="57"/>
      <c r="R805" s="59"/>
      <c r="AD805" s="60"/>
      <c r="AG805" s="59"/>
    </row>
    <row r="806" spans="1:33" x14ac:dyDescent="0.2">
      <c r="A806" s="9"/>
      <c r="K806" s="57"/>
      <c r="L806" s="57"/>
      <c r="R806" s="59"/>
      <c r="AD806" s="60"/>
      <c r="AG806" s="59"/>
    </row>
    <row r="807" spans="1:33" x14ac:dyDescent="0.2">
      <c r="A807" s="9"/>
      <c r="K807" s="57"/>
      <c r="L807" s="57"/>
      <c r="R807" s="59"/>
      <c r="AD807" s="60"/>
      <c r="AG807" s="59"/>
    </row>
    <row r="808" spans="1:33" x14ac:dyDescent="0.2">
      <c r="A808" s="9"/>
      <c r="K808" s="57"/>
      <c r="L808" s="57"/>
      <c r="R808" s="59"/>
      <c r="AD808" s="60"/>
      <c r="AG808" s="59"/>
    </row>
    <row r="809" spans="1:33" x14ac:dyDescent="0.2">
      <c r="A809" s="9"/>
      <c r="K809" s="57"/>
      <c r="L809" s="57"/>
      <c r="R809" s="59"/>
      <c r="AD809" s="60"/>
      <c r="AG809" s="59"/>
    </row>
    <row r="810" spans="1:33" x14ac:dyDescent="0.2">
      <c r="A810" s="9"/>
      <c r="K810" s="57"/>
      <c r="L810" s="57"/>
      <c r="R810" s="59"/>
      <c r="AD810" s="60"/>
      <c r="AG810" s="59"/>
    </row>
    <row r="811" spans="1:33" x14ac:dyDescent="0.2">
      <c r="A811" s="9"/>
      <c r="K811" s="57"/>
      <c r="L811" s="57"/>
      <c r="R811" s="59"/>
      <c r="AD811" s="60"/>
      <c r="AG811" s="59"/>
    </row>
    <row r="812" spans="1:33" x14ac:dyDescent="0.2">
      <c r="A812" s="9"/>
      <c r="K812" s="57"/>
      <c r="L812" s="57"/>
      <c r="R812" s="59"/>
      <c r="AD812" s="60"/>
      <c r="AG812" s="59"/>
    </row>
    <row r="813" spans="1:33" x14ac:dyDescent="0.2">
      <c r="A813" s="9"/>
      <c r="K813" s="57"/>
      <c r="L813" s="57"/>
      <c r="R813" s="59"/>
      <c r="AD813" s="60"/>
      <c r="AG813" s="59"/>
    </row>
    <row r="814" spans="1:33" x14ac:dyDescent="0.2">
      <c r="A814" s="9"/>
      <c r="K814" s="57"/>
      <c r="L814" s="57"/>
      <c r="R814" s="59"/>
      <c r="AD814" s="60"/>
      <c r="AG814" s="59"/>
    </row>
    <row r="815" spans="1:33" x14ac:dyDescent="0.2">
      <c r="A815" s="9"/>
      <c r="K815" s="57"/>
      <c r="L815" s="57"/>
      <c r="R815" s="59"/>
      <c r="AD815" s="60"/>
      <c r="AG815" s="59"/>
    </row>
    <row r="816" spans="1:33" x14ac:dyDescent="0.2">
      <c r="A816" s="9"/>
      <c r="K816" s="57"/>
      <c r="L816" s="57"/>
      <c r="R816" s="59"/>
      <c r="AD816" s="60"/>
      <c r="AG816" s="59"/>
    </row>
    <row r="817" spans="1:33" x14ac:dyDescent="0.2">
      <c r="A817" s="9"/>
      <c r="K817" s="57"/>
      <c r="L817" s="57"/>
      <c r="R817" s="59"/>
      <c r="AD817" s="60"/>
      <c r="AG817" s="59"/>
    </row>
    <row r="818" spans="1:33" x14ac:dyDescent="0.2">
      <c r="A818" s="9"/>
      <c r="K818" s="57"/>
      <c r="L818" s="57"/>
      <c r="R818" s="59"/>
      <c r="AD818" s="60"/>
      <c r="AG818" s="59"/>
    </row>
    <row r="819" spans="1:33" x14ac:dyDescent="0.2">
      <c r="A819" s="9"/>
      <c r="K819" s="57"/>
      <c r="L819" s="57"/>
      <c r="R819" s="59"/>
      <c r="AD819" s="60"/>
      <c r="AG819" s="59"/>
    </row>
    <row r="820" spans="1:33" x14ac:dyDescent="0.2">
      <c r="A820" s="9"/>
      <c r="K820" s="57"/>
      <c r="L820" s="57"/>
      <c r="R820" s="59"/>
      <c r="AD820" s="60"/>
      <c r="AG820" s="59"/>
    </row>
    <row r="821" spans="1:33" x14ac:dyDescent="0.2">
      <c r="A821" s="9"/>
      <c r="K821" s="57"/>
      <c r="L821" s="57"/>
      <c r="R821" s="59"/>
      <c r="AD821" s="60"/>
      <c r="AG821" s="59"/>
    </row>
    <row r="822" spans="1:33" x14ac:dyDescent="0.2">
      <c r="A822" s="9"/>
      <c r="K822" s="57"/>
      <c r="L822" s="57"/>
      <c r="R822" s="59"/>
      <c r="AD822" s="60"/>
      <c r="AG822" s="59"/>
    </row>
    <row r="823" spans="1:33" x14ac:dyDescent="0.2">
      <c r="A823" s="9"/>
      <c r="K823" s="57"/>
      <c r="L823" s="57"/>
      <c r="R823" s="59"/>
      <c r="AD823" s="60"/>
      <c r="AG823" s="59"/>
    </row>
    <row r="824" spans="1:33" x14ac:dyDescent="0.2">
      <c r="A824" s="9"/>
      <c r="K824" s="57"/>
      <c r="L824" s="57"/>
      <c r="R824" s="59"/>
      <c r="AD824" s="60"/>
      <c r="AG824" s="59"/>
    </row>
    <row r="825" spans="1:33" x14ac:dyDescent="0.2">
      <c r="A825" s="9"/>
      <c r="K825" s="57"/>
      <c r="L825" s="57"/>
      <c r="R825" s="59"/>
      <c r="AD825" s="60"/>
      <c r="AG825" s="59"/>
    </row>
    <row r="826" spans="1:33" x14ac:dyDescent="0.2">
      <c r="A826" s="9"/>
      <c r="K826" s="57"/>
      <c r="L826" s="57"/>
      <c r="R826" s="59"/>
      <c r="AD826" s="60"/>
      <c r="AG826" s="59"/>
    </row>
    <row r="827" spans="1:33" x14ac:dyDescent="0.2">
      <c r="A827" s="9"/>
      <c r="K827" s="57"/>
      <c r="L827" s="57"/>
      <c r="R827" s="59"/>
      <c r="AD827" s="60"/>
      <c r="AG827" s="59"/>
    </row>
    <row r="828" spans="1:33" x14ac:dyDescent="0.2">
      <c r="A828" s="9"/>
      <c r="K828" s="57"/>
      <c r="L828" s="57"/>
      <c r="R828" s="59"/>
      <c r="AD828" s="60"/>
      <c r="AG828" s="59"/>
    </row>
    <row r="829" spans="1:33" x14ac:dyDescent="0.2">
      <c r="A829" s="9"/>
      <c r="K829" s="57"/>
      <c r="L829" s="57"/>
      <c r="R829" s="59"/>
      <c r="AD829" s="60"/>
      <c r="AG829" s="59"/>
    </row>
    <row r="830" spans="1:33" x14ac:dyDescent="0.2">
      <c r="A830" s="9"/>
      <c r="K830" s="57"/>
      <c r="L830" s="57"/>
      <c r="R830" s="59"/>
      <c r="AD830" s="60"/>
      <c r="AG830" s="59"/>
    </row>
    <row r="831" spans="1:33" x14ac:dyDescent="0.2">
      <c r="A831" s="9"/>
      <c r="K831" s="57"/>
      <c r="L831" s="57"/>
      <c r="R831" s="59"/>
      <c r="AD831" s="60"/>
      <c r="AG831" s="59"/>
    </row>
    <row r="832" spans="1:33" x14ac:dyDescent="0.2">
      <c r="A832" s="9"/>
      <c r="K832" s="57"/>
      <c r="L832" s="57"/>
      <c r="R832" s="59"/>
      <c r="AD832" s="60"/>
      <c r="AG832" s="59"/>
    </row>
    <row r="833" spans="1:33" x14ac:dyDescent="0.2">
      <c r="A833" s="9"/>
      <c r="K833" s="57"/>
      <c r="L833" s="57"/>
      <c r="R833" s="59"/>
      <c r="AD833" s="60"/>
      <c r="AG833" s="59"/>
    </row>
    <row r="834" spans="1:33" x14ac:dyDescent="0.2">
      <c r="A834" s="9"/>
      <c r="K834" s="57"/>
      <c r="L834" s="57"/>
      <c r="R834" s="59"/>
      <c r="AD834" s="60"/>
      <c r="AG834" s="59"/>
    </row>
    <row r="835" spans="1:33" x14ac:dyDescent="0.2">
      <c r="A835" s="9"/>
      <c r="K835" s="57"/>
      <c r="L835" s="57"/>
      <c r="R835" s="59"/>
      <c r="AD835" s="60"/>
      <c r="AG835" s="59"/>
    </row>
    <row r="836" spans="1:33" x14ac:dyDescent="0.2">
      <c r="A836" s="9"/>
      <c r="K836" s="57"/>
      <c r="L836" s="57"/>
      <c r="R836" s="59"/>
      <c r="AD836" s="60"/>
      <c r="AG836" s="59"/>
    </row>
    <row r="837" spans="1:33" x14ac:dyDescent="0.2">
      <c r="A837" s="9"/>
      <c r="K837" s="57"/>
      <c r="L837" s="57"/>
      <c r="R837" s="59"/>
      <c r="AD837" s="60"/>
      <c r="AG837" s="59"/>
    </row>
    <row r="838" spans="1:33" x14ac:dyDescent="0.2">
      <c r="A838" s="9"/>
      <c r="K838" s="57"/>
      <c r="L838" s="57"/>
      <c r="R838" s="59"/>
      <c r="AD838" s="60"/>
      <c r="AG838" s="59"/>
    </row>
    <row r="839" spans="1:33" x14ac:dyDescent="0.2">
      <c r="A839" s="9"/>
      <c r="K839" s="57"/>
      <c r="L839" s="57"/>
      <c r="R839" s="59"/>
      <c r="AD839" s="60"/>
      <c r="AG839" s="59"/>
    </row>
    <row r="840" spans="1:33" x14ac:dyDescent="0.2">
      <c r="A840" s="9"/>
      <c r="K840" s="57"/>
      <c r="L840" s="57"/>
      <c r="R840" s="59"/>
      <c r="AD840" s="60"/>
      <c r="AG840" s="59"/>
    </row>
    <row r="841" spans="1:33" x14ac:dyDescent="0.2">
      <c r="A841" s="9"/>
      <c r="K841" s="57"/>
      <c r="L841" s="57"/>
      <c r="R841" s="59"/>
      <c r="AD841" s="60"/>
      <c r="AG841" s="59"/>
    </row>
    <row r="842" spans="1:33" x14ac:dyDescent="0.2">
      <c r="A842" s="9"/>
      <c r="K842" s="57"/>
      <c r="L842" s="57"/>
      <c r="R842" s="59"/>
      <c r="AD842" s="60"/>
      <c r="AG842" s="59"/>
    </row>
    <row r="843" spans="1:33" x14ac:dyDescent="0.2">
      <c r="A843" s="9"/>
      <c r="K843" s="57"/>
      <c r="L843" s="57"/>
      <c r="R843" s="59"/>
      <c r="AD843" s="60"/>
      <c r="AG843" s="59"/>
    </row>
    <row r="844" spans="1:33" x14ac:dyDescent="0.2">
      <c r="A844" s="9"/>
      <c r="K844" s="57"/>
      <c r="L844" s="57"/>
      <c r="R844" s="59"/>
      <c r="AD844" s="60"/>
      <c r="AG844" s="59"/>
    </row>
    <row r="845" spans="1:33" x14ac:dyDescent="0.2">
      <c r="A845" s="9"/>
      <c r="K845" s="57"/>
      <c r="L845" s="57"/>
      <c r="R845" s="59"/>
      <c r="AD845" s="60"/>
      <c r="AG845" s="59"/>
    </row>
    <row r="846" spans="1:33" x14ac:dyDescent="0.2">
      <c r="A846" s="9"/>
      <c r="K846" s="57"/>
      <c r="L846" s="57"/>
      <c r="R846" s="59"/>
      <c r="AD846" s="60"/>
      <c r="AG846" s="59"/>
    </row>
    <row r="847" spans="1:33" x14ac:dyDescent="0.2">
      <c r="A847" s="9"/>
      <c r="K847" s="57"/>
      <c r="L847" s="57"/>
      <c r="R847" s="59"/>
      <c r="AD847" s="60"/>
      <c r="AG847" s="59"/>
    </row>
    <row r="848" spans="1:33" x14ac:dyDescent="0.2">
      <c r="A848" s="9"/>
      <c r="K848" s="57"/>
      <c r="L848" s="57"/>
      <c r="R848" s="59"/>
      <c r="AD848" s="60"/>
      <c r="AG848" s="59"/>
    </row>
    <row r="849" spans="1:33" x14ac:dyDescent="0.2">
      <c r="A849" s="9"/>
      <c r="K849" s="57"/>
      <c r="L849" s="57"/>
      <c r="R849" s="59"/>
      <c r="AD849" s="60"/>
      <c r="AG849" s="59"/>
    </row>
    <row r="850" spans="1:33" x14ac:dyDescent="0.2">
      <c r="A850" s="9"/>
      <c r="K850" s="57"/>
      <c r="L850" s="57"/>
      <c r="R850" s="59"/>
      <c r="AD850" s="60"/>
      <c r="AG850" s="59"/>
    </row>
    <row r="851" spans="1:33" x14ac:dyDescent="0.2">
      <c r="A851" s="9"/>
      <c r="K851" s="57"/>
      <c r="L851" s="57"/>
      <c r="R851" s="59"/>
      <c r="AD851" s="60"/>
      <c r="AG851" s="59"/>
    </row>
    <row r="852" spans="1:33" x14ac:dyDescent="0.2">
      <c r="A852" s="9"/>
      <c r="K852" s="57"/>
      <c r="L852" s="57"/>
      <c r="R852" s="59"/>
      <c r="AD852" s="60"/>
      <c r="AG852" s="59"/>
    </row>
    <row r="853" spans="1:33" x14ac:dyDescent="0.2">
      <c r="A853" s="9"/>
      <c r="K853" s="57"/>
      <c r="L853" s="57"/>
      <c r="R853" s="59"/>
      <c r="AD853" s="60"/>
      <c r="AG853" s="59"/>
    </row>
    <row r="854" spans="1:33" x14ac:dyDescent="0.2">
      <c r="A854" s="9"/>
      <c r="K854" s="57"/>
      <c r="L854" s="57"/>
      <c r="R854" s="59"/>
      <c r="AD854" s="60"/>
      <c r="AG854" s="59"/>
    </row>
    <row r="855" spans="1:33" x14ac:dyDescent="0.2">
      <c r="A855" s="9"/>
      <c r="K855" s="57"/>
      <c r="L855" s="57"/>
      <c r="R855" s="59"/>
      <c r="AD855" s="60"/>
      <c r="AG855" s="59"/>
    </row>
    <row r="856" spans="1:33" x14ac:dyDescent="0.2">
      <c r="A856" s="9"/>
      <c r="K856" s="57"/>
      <c r="L856" s="57"/>
      <c r="R856" s="59"/>
      <c r="AD856" s="60"/>
      <c r="AG856" s="59"/>
    </row>
    <row r="857" spans="1:33" x14ac:dyDescent="0.2">
      <c r="A857" s="9"/>
      <c r="K857" s="57"/>
      <c r="L857" s="57"/>
      <c r="R857" s="59"/>
      <c r="AD857" s="60"/>
      <c r="AG857" s="59"/>
    </row>
    <row r="858" spans="1:33" x14ac:dyDescent="0.2">
      <c r="A858" s="9"/>
      <c r="K858" s="57"/>
      <c r="L858" s="57"/>
      <c r="R858" s="59"/>
      <c r="AD858" s="60"/>
      <c r="AG858" s="59"/>
    </row>
    <row r="859" spans="1:33" x14ac:dyDescent="0.2">
      <c r="A859" s="9"/>
      <c r="K859" s="57"/>
      <c r="L859" s="57"/>
      <c r="R859" s="59"/>
      <c r="AD859" s="60"/>
      <c r="AG859" s="59"/>
    </row>
    <row r="860" spans="1:33" x14ac:dyDescent="0.2">
      <c r="A860" s="9"/>
      <c r="K860" s="57"/>
      <c r="L860" s="57"/>
      <c r="R860" s="59"/>
      <c r="AD860" s="60"/>
      <c r="AG860" s="59"/>
    </row>
    <row r="861" spans="1:33" x14ac:dyDescent="0.2">
      <c r="A861" s="9"/>
      <c r="K861" s="57"/>
      <c r="L861" s="57"/>
      <c r="R861" s="59"/>
      <c r="AD861" s="60"/>
      <c r="AG861" s="59"/>
    </row>
    <row r="862" spans="1:33" x14ac:dyDescent="0.2">
      <c r="A862" s="9"/>
      <c r="K862" s="57"/>
      <c r="L862" s="57"/>
      <c r="R862" s="59"/>
      <c r="AD862" s="60"/>
      <c r="AG862" s="59"/>
    </row>
    <row r="863" spans="1:33" x14ac:dyDescent="0.2">
      <c r="A863" s="9"/>
      <c r="K863" s="57"/>
      <c r="L863" s="57"/>
      <c r="R863" s="59"/>
      <c r="AD863" s="60"/>
      <c r="AG863" s="59"/>
    </row>
    <row r="864" spans="1:33" x14ac:dyDescent="0.2">
      <c r="A864" s="9"/>
      <c r="K864" s="57"/>
      <c r="L864" s="57"/>
      <c r="R864" s="59"/>
      <c r="AD864" s="60"/>
      <c r="AG864" s="59"/>
    </row>
    <row r="865" spans="1:33" x14ac:dyDescent="0.2">
      <c r="A865" s="9"/>
      <c r="K865" s="57"/>
      <c r="L865" s="57"/>
      <c r="R865" s="59"/>
      <c r="AD865" s="60"/>
      <c r="AG865" s="59"/>
    </row>
    <row r="866" spans="1:33" x14ac:dyDescent="0.2">
      <c r="A866" s="9"/>
      <c r="K866" s="57"/>
      <c r="L866" s="57"/>
      <c r="R866" s="59"/>
      <c r="AD866" s="60"/>
      <c r="AG866" s="59"/>
    </row>
    <row r="867" spans="1:33" x14ac:dyDescent="0.2">
      <c r="A867" s="9"/>
      <c r="K867" s="57"/>
      <c r="L867" s="57"/>
      <c r="R867" s="59"/>
      <c r="AD867" s="60"/>
      <c r="AG867" s="59"/>
    </row>
    <row r="868" spans="1:33" x14ac:dyDescent="0.2">
      <c r="A868" s="9"/>
      <c r="K868" s="57"/>
      <c r="L868" s="57"/>
      <c r="R868" s="59"/>
      <c r="AD868" s="60"/>
      <c r="AG868" s="59"/>
    </row>
    <row r="869" spans="1:33" x14ac:dyDescent="0.2">
      <c r="A869" s="9"/>
      <c r="K869" s="57"/>
      <c r="L869" s="57"/>
      <c r="R869" s="59"/>
      <c r="AD869" s="60"/>
      <c r="AG869" s="59"/>
    </row>
    <row r="870" spans="1:33" x14ac:dyDescent="0.2">
      <c r="A870" s="9"/>
      <c r="K870" s="57"/>
      <c r="L870" s="57"/>
      <c r="R870" s="59"/>
      <c r="AD870" s="60"/>
      <c r="AG870" s="59"/>
    </row>
    <row r="871" spans="1:33" x14ac:dyDescent="0.2">
      <c r="A871" s="9"/>
      <c r="K871" s="57"/>
      <c r="L871" s="57"/>
      <c r="R871" s="59"/>
      <c r="AD871" s="60"/>
      <c r="AG871" s="59"/>
    </row>
    <row r="872" spans="1:33" x14ac:dyDescent="0.2">
      <c r="A872" s="9"/>
      <c r="K872" s="57"/>
      <c r="L872" s="57"/>
      <c r="R872" s="59"/>
      <c r="AD872" s="60"/>
      <c r="AG872" s="59"/>
    </row>
    <row r="873" spans="1:33" x14ac:dyDescent="0.2">
      <c r="A873" s="9"/>
      <c r="K873" s="57"/>
      <c r="L873" s="57"/>
      <c r="R873" s="59"/>
      <c r="AD873" s="60"/>
      <c r="AG873" s="59"/>
    </row>
    <row r="874" spans="1:33" x14ac:dyDescent="0.2">
      <c r="A874" s="9"/>
      <c r="K874" s="57"/>
      <c r="L874" s="57"/>
      <c r="R874" s="59"/>
      <c r="AD874" s="60"/>
      <c r="AG874" s="59"/>
    </row>
    <row r="875" spans="1:33" x14ac:dyDescent="0.2">
      <c r="A875" s="9"/>
      <c r="K875" s="57"/>
      <c r="L875" s="57"/>
      <c r="R875" s="59"/>
      <c r="AD875" s="60"/>
      <c r="AG875" s="59"/>
    </row>
    <row r="876" spans="1:33" x14ac:dyDescent="0.2">
      <c r="A876" s="9"/>
      <c r="K876" s="57"/>
      <c r="L876" s="57"/>
      <c r="R876" s="59"/>
      <c r="AD876" s="60"/>
      <c r="AG876" s="59"/>
    </row>
    <row r="877" spans="1:33" x14ac:dyDescent="0.2">
      <c r="A877" s="9"/>
      <c r="K877" s="57"/>
      <c r="L877" s="57"/>
      <c r="R877" s="59"/>
      <c r="AD877" s="60"/>
      <c r="AG877" s="59"/>
    </row>
    <row r="878" spans="1:33" x14ac:dyDescent="0.2">
      <c r="A878" s="9"/>
      <c r="K878" s="57"/>
      <c r="L878" s="57"/>
      <c r="R878" s="59"/>
      <c r="AD878" s="60"/>
      <c r="AG878" s="59"/>
    </row>
    <row r="879" spans="1:33" x14ac:dyDescent="0.2">
      <c r="A879" s="9"/>
      <c r="K879" s="57"/>
      <c r="L879" s="57"/>
      <c r="R879" s="59"/>
      <c r="AD879" s="60"/>
      <c r="AG879" s="59"/>
    </row>
    <row r="880" spans="1:33" x14ac:dyDescent="0.2">
      <c r="A880" s="9"/>
      <c r="K880" s="57"/>
      <c r="L880" s="57"/>
      <c r="R880" s="59"/>
      <c r="AD880" s="60"/>
      <c r="AG880" s="59"/>
    </row>
    <row r="881" spans="1:33" x14ac:dyDescent="0.2">
      <c r="A881" s="9"/>
      <c r="K881" s="57"/>
      <c r="L881" s="57"/>
      <c r="R881" s="59"/>
      <c r="AD881" s="60"/>
      <c r="AG881" s="59"/>
    </row>
    <row r="882" spans="1:33" x14ac:dyDescent="0.2">
      <c r="A882" s="9"/>
      <c r="K882" s="57"/>
      <c r="L882" s="57"/>
      <c r="R882" s="59"/>
      <c r="AD882" s="60"/>
      <c r="AG882" s="59"/>
    </row>
    <row r="883" spans="1:33" x14ac:dyDescent="0.2">
      <c r="A883" s="9"/>
      <c r="K883" s="57"/>
      <c r="L883" s="57"/>
      <c r="R883" s="59"/>
      <c r="AD883" s="60"/>
      <c r="AG883" s="59"/>
    </row>
    <row r="884" spans="1:33" x14ac:dyDescent="0.2">
      <c r="A884" s="9"/>
      <c r="K884" s="57"/>
      <c r="L884" s="57"/>
      <c r="R884" s="59"/>
      <c r="AD884" s="60"/>
      <c r="AG884" s="59"/>
    </row>
    <row r="885" spans="1:33" x14ac:dyDescent="0.2">
      <c r="A885" s="9"/>
      <c r="K885" s="57"/>
      <c r="L885" s="57"/>
      <c r="R885" s="59"/>
      <c r="AD885" s="60"/>
      <c r="AG885" s="59"/>
    </row>
    <row r="886" spans="1:33" x14ac:dyDescent="0.2">
      <c r="A886" s="9"/>
      <c r="K886" s="57"/>
      <c r="L886" s="57"/>
      <c r="R886" s="59"/>
      <c r="AD886" s="60"/>
      <c r="AG886" s="59"/>
    </row>
    <row r="887" spans="1:33" x14ac:dyDescent="0.2">
      <c r="A887" s="9"/>
      <c r="K887" s="57"/>
      <c r="L887" s="57"/>
      <c r="R887" s="59"/>
      <c r="AD887" s="60"/>
      <c r="AG887" s="59"/>
    </row>
    <row r="888" spans="1:33" x14ac:dyDescent="0.2">
      <c r="A888" s="9"/>
      <c r="K888" s="57"/>
      <c r="L888" s="57"/>
      <c r="R888" s="59"/>
      <c r="AD888" s="60"/>
      <c r="AG888" s="59"/>
    </row>
    <row r="889" spans="1:33" x14ac:dyDescent="0.2">
      <c r="A889" s="9"/>
      <c r="K889" s="57"/>
      <c r="L889" s="57"/>
      <c r="R889" s="59"/>
      <c r="AD889" s="60"/>
      <c r="AG889" s="59"/>
    </row>
    <row r="890" spans="1:33" x14ac:dyDescent="0.2">
      <c r="A890" s="9"/>
      <c r="K890" s="57"/>
      <c r="L890" s="57"/>
      <c r="R890" s="59"/>
      <c r="AD890" s="60"/>
      <c r="AG890" s="59"/>
    </row>
    <row r="891" spans="1:33" x14ac:dyDescent="0.2">
      <c r="A891" s="9"/>
      <c r="K891" s="57"/>
      <c r="L891" s="57"/>
      <c r="R891" s="59"/>
      <c r="AD891" s="60"/>
      <c r="AG891" s="59"/>
    </row>
    <row r="892" spans="1:33" x14ac:dyDescent="0.2">
      <c r="A892" s="9"/>
      <c r="K892" s="57"/>
      <c r="L892" s="57"/>
      <c r="R892" s="59"/>
      <c r="AD892" s="60"/>
      <c r="AG892" s="59"/>
    </row>
    <row r="893" spans="1:33" x14ac:dyDescent="0.2">
      <c r="A893" s="9"/>
      <c r="K893" s="57"/>
      <c r="L893" s="57"/>
      <c r="R893" s="59"/>
      <c r="AD893" s="60"/>
      <c r="AG893" s="59"/>
    </row>
    <row r="894" spans="1:33" x14ac:dyDescent="0.2">
      <c r="A894" s="9"/>
      <c r="K894" s="57"/>
      <c r="L894" s="57"/>
      <c r="R894" s="59"/>
      <c r="AD894" s="60"/>
      <c r="AG894" s="59"/>
    </row>
    <row r="895" spans="1:33" x14ac:dyDescent="0.2">
      <c r="A895" s="9"/>
      <c r="K895" s="57"/>
      <c r="L895" s="57"/>
      <c r="R895" s="59"/>
      <c r="AD895" s="60"/>
      <c r="AG895" s="59"/>
    </row>
    <row r="896" spans="1:33" x14ac:dyDescent="0.2">
      <c r="A896" s="9"/>
      <c r="K896" s="57"/>
      <c r="L896" s="57"/>
      <c r="R896" s="59"/>
      <c r="AD896" s="60"/>
      <c r="AG896" s="59"/>
    </row>
    <row r="897" spans="1:33" x14ac:dyDescent="0.2">
      <c r="A897" s="9"/>
      <c r="K897" s="57"/>
      <c r="L897" s="57"/>
      <c r="R897" s="59"/>
      <c r="AD897" s="60"/>
      <c r="AG897" s="59"/>
    </row>
    <row r="898" spans="1:33" x14ac:dyDescent="0.2">
      <c r="A898" s="9"/>
      <c r="K898" s="57"/>
      <c r="L898" s="57"/>
      <c r="R898" s="59"/>
      <c r="AD898" s="60"/>
      <c r="AG898" s="59"/>
    </row>
    <row r="899" spans="1:33" x14ac:dyDescent="0.2">
      <c r="A899" s="9"/>
      <c r="K899" s="57"/>
      <c r="L899" s="57"/>
      <c r="R899" s="59"/>
      <c r="AD899" s="60"/>
      <c r="AG899" s="59"/>
    </row>
    <row r="900" spans="1:33" x14ac:dyDescent="0.2">
      <c r="A900" s="9"/>
      <c r="K900" s="57"/>
      <c r="L900" s="57"/>
      <c r="R900" s="59"/>
      <c r="AD900" s="60"/>
      <c r="AG900" s="59"/>
    </row>
    <row r="901" spans="1:33" x14ac:dyDescent="0.2">
      <c r="A901" s="9"/>
      <c r="K901" s="57"/>
      <c r="L901" s="57"/>
      <c r="R901" s="59"/>
      <c r="AD901" s="60"/>
      <c r="AG901" s="59"/>
    </row>
    <row r="902" spans="1:33" x14ac:dyDescent="0.2">
      <c r="A902" s="9"/>
      <c r="K902" s="57"/>
      <c r="L902" s="57"/>
      <c r="R902" s="59"/>
      <c r="AD902" s="60"/>
      <c r="AG902" s="59"/>
    </row>
    <row r="903" spans="1:33" x14ac:dyDescent="0.2">
      <c r="A903" s="9"/>
      <c r="K903" s="57"/>
      <c r="L903" s="57"/>
      <c r="R903" s="59"/>
      <c r="AD903" s="60"/>
      <c r="AG903" s="59"/>
    </row>
    <row r="904" spans="1:33" x14ac:dyDescent="0.2">
      <c r="A904" s="9"/>
      <c r="K904" s="57"/>
      <c r="L904" s="57"/>
      <c r="R904" s="59"/>
      <c r="AD904" s="60"/>
      <c r="AG904" s="59"/>
    </row>
    <row r="905" spans="1:33" x14ac:dyDescent="0.2">
      <c r="A905" s="9"/>
      <c r="K905" s="57"/>
      <c r="L905" s="57"/>
      <c r="R905" s="59"/>
      <c r="AD905" s="60"/>
      <c r="AG905" s="59"/>
    </row>
    <row r="906" spans="1:33" x14ac:dyDescent="0.2">
      <c r="A906" s="9"/>
      <c r="K906" s="57"/>
      <c r="L906" s="57"/>
      <c r="R906" s="59"/>
      <c r="AD906" s="60"/>
      <c r="AG906" s="59"/>
    </row>
    <row r="907" spans="1:33" x14ac:dyDescent="0.2">
      <c r="A907" s="9"/>
      <c r="K907" s="57"/>
      <c r="L907" s="57"/>
      <c r="R907" s="59"/>
      <c r="AD907" s="60"/>
      <c r="AG907" s="59"/>
    </row>
    <row r="908" spans="1:33" x14ac:dyDescent="0.2">
      <c r="A908" s="9"/>
      <c r="K908" s="57"/>
      <c r="L908" s="57"/>
      <c r="R908" s="59"/>
      <c r="AD908" s="60"/>
      <c r="AG908" s="59"/>
    </row>
    <row r="909" spans="1:33" x14ac:dyDescent="0.2">
      <c r="A909" s="9"/>
      <c r="K909" s="57"/>
      <c r="L909" s="57"/>
      <c r="R909" s="59"/>
      <c r="AD909" s="60"/>
      <c r="AG909" s="59"/>
    </row>
    <row r="910" spans="1:33" x14ac:dyDescent="0.2">
      <c r="A910" s="9"/>
      <c r="K910" s="57"/>
      <c r="L910" s="57"/>
      <c r="R910" s="59"/>
      <c r="AD910" s="60"/>
      <c r="AG910" s="59"/>
    </row>
    <row r="911" spans="1:33" x14ac:dyDescent="0.2">
      <c r="A911" s="9"/>
      <c r="K911" s="57"/>
      <c r="L911" s="57"/>
      <c r="R911" s="59"/>
      <c r="AD911" s="60"/>
      <c r="AG911" s="59"/>
    </row>
    <row r="912" spans="1:33" x14ac:dyDescent="0.2">
      <c r="A912" s="9"/>
      <c r="K912" s="57"/>
      <c r="L912" s="57"/>
      <c r="R912" s="59"/>
      <c r="AD912" s="60"/>
      <c r="AG912" s="59"/>
    </row>
    <row r="913" spans="1:33" x14ac:dyDescent="0.2">
      <c r="A913" s="9"/>
      <c r="K913" s="57"/>
      <c r="L913" s="57"/>
      <c r="R913" s="59"/>
      <c r="AD913" s="60"/>
      <c r="AG913" s="59"/>
    </row>
    <row r="914" spans="1:33" x14ac:dyDescent="0.2">
      <c r="A914" s="9"/>
      <c r="K914" s="57"/>
      <c r="L914" s="57"/>
      <c r="R914" s="59"/>
      <c r="AD914" s="60"/>
      <c r="AG914" s="59"/>
    </row>
    <row r="915" spans="1:33" x14ac:dyDescent="0.2">
      <c r="A915" s="9"/>
      <c r="K915" s="57"/>
      <c r="L915" s="57"/>
      <c r="R915" s="59"/>
      <c r="AD915" s="60"/>
      <c r="AG915" s="59"/>
    </row>
    <row r="916" spans="1:33" x14ac:dyDescent="0.2">
      <c r="A916" s="9"/>
      <c r="K916" s="57"/>
      <c r="L916" s="57"/>
      <c r="R916" s="59"/>
      <c r="AD916" s="60"/>
      <c r="AG916" s="59"/>
    </row>
    <row r="917" spans="1:33" x14ac:dyDescent="0.2">
      <c r="A917" s="9"/>
      <c r="K917" s="57"/>
      <c r="L917" s="57"/>
      <c r="R917" s="59"/>
      <c r="AD917" s="60"/>
      <c r="AG917" s="59"/>
    </row>
    <row r="918" spans="1:33" x14ac:dyDescent="0.2">
      <c r="A918" s="9"/>
      <c r="K918" s="57"/>
      <c r="L918" s="57"/>
      <c r="R918" s="59"/>
      <c r="AD918" s="60"/>
      <c r="AG918" s="59"/>
    </row>
    <row r="919" spans="1:33" x14ac:dyDescent="0.2">
      <c r="A919" s="9"/>
      <c r="K919" s="57"/>
      <c r="L919" s="57"/>
      <c r="R919" s="59"/>
      <c r="AD919" s="60"/>
      <c r="AG919" s="59"/>
    </row>
    <row r="920" spans="1:33" x14ac:dyDescent="0.2">
      <c r="A920" s="9"/>
      <c r="K920" s="57"/>
      <c r="L920" s="57"/>
      <c r="R920" s="59"/>
      <c r="AD920" s="60"/>
      <c r="AG920" s="59"/>
    </row>
    <row r="921" spans="1:33" x14ac:dyDescent="0.2">
      <c r="A921" s="9"/>
      <c r="K921" s="57"/>
      <c r="L921" s="57"/>
      <c r="R921" s="59"/>
      <c r="AD921" s="60"/>
      <c r="AG921" s="59"/>
    </row>
    <row r="922" spans="1:33" x14ac:dyDescent="0.2">
      <c r="A922" s="9"/>
      <c r="K922" s="57"/>
      <c r="L922" s="57"/>
      <c r="R922" s="59"/>
      <c r="AD922" s="60"/>
      <c r="AG922" s="59"/>
    </row>
    <row r="923" spans="1:33" x14ac:dyDescent="0.2">
      <c r="A923" s="9"/>
      <c r="K923" s="57"/>
      <c r="L923" s="57"/>
      <c r="R923" s="59"/>
      <c r="AD923" s="60"/>
      <c r="AG923" s="59"/>
    </row>
    <row r="924" spans="1:33" x14ac:dyDescent="0.2">
      <c r="A924" s="9"/>
      <c r="K924" s="57"/>
      <c r="L924" s="57"/>
      <c r="R924" s="59"/>
      <c r="AD924" s="60"/>
      <c r="AG924" s="59"/>
    </row>
    <row r="925" spans="1:33" x14ac:dyDescent="0.2">
      <c r="A925" s="9"/>
      <c r="K925" s="57"/>
      <c r="L925" s="57"/>
      <c r="R925" s="59"/>
      <c r="AD925" s="60"/>
      <c r="AG925" s="59"/>
    </row>
    <row r="926" spans="1:33" x14ac:dyDescent="0.2">
      <c r="A926" s="9"/>
      <c r="K926" s="57"/>
      <c r="L926" s="57"/>
      <c r="R926" s="59"/>
      <c r="AD926" s="60"/>
      <c r="AG926" s="59"/>
    </row>
    <row r="927" spans="1:33" x14ac:dyDescent="0.2">
      <c r="A927" s="9"/>
      <c r="K927" s="57"/>
      <c r="L927" s="57"/>
      <c r="R927" s="59"/>
      <c r="AD927" s="60"/>
      <c r="AG927" s="59"/>
    </row>
    <row r="928" spans="1:33" x14ac:dyDescent="0.2">
      <c r="A928" s="9"/>
      <c r="K928" s="57"/>
      <c r="L928" s="57"/>
      <c r="R928" s="59"/>
      <c r="AD928" s="60"/>
      <c r="AG928" s="59"/>
    </row>
    <row r="929" spans="1:33" x14ac:dyDescent="0.2">
      <c r="A929" s="9"/>
      <c r="K929" s="57"/>
      <c r="L929" s="57"/>
      <c r="R929" s="59"/>
      <c r="AD929" s="60"/>
      <c r="AG929" s="59"/>
    </row>
    <row r="930" spans="1:33" x14ac:dyDescent="0.2">
      <c r="A930" s="9"/>
      <c r="K930" s="57"/>
      <c r="L930" s="57"/>
      <c r="R930" s="59"/>
      <c r="AD930" s="60"/>
      <c r="AG930" s="59"/>
    </row>
    <row r="931" spans="1:33" x14ac:dyDescent="0.2">
      <c r="A931" s="9"/>
      <c r="K931" s="57"/>
      <c r="L931" s="57"/>
      <c r="R931" s="59"/>
      <c r="AD931" s="60"/>
      <c r="AG931" s="59"/>
    </row>
    <row r="932" spans="1:33" x14ac:dyDescent="0.2">
      <c r="A932" s="9"/>
      <c r="K932" s="57"/>
      <c r="L932" s="57"/>
      <c r="R932" s="59"/>
      <c r="AD932" s="60"/>
      <c r="AG932" s="59"/>
    </row>
    <row r="933" spans="1:33" x14ac:dyDescent="0.2">
      <c r="A933" s="9"/>
      <c r="K933" s="57"/>
      <c r="L933" s="57"/>
      <c r="R933" s="59"/>
      <c r="AD933" s="60"/>
      <c r="AG933" s="59"/>
    </row>
    <row r="934" spans="1:33" x14ac:dyDescent="0.2">
      <c r="A934" s="9"/>
      <c r="K934" s="57"/>
      <c r="L934" s="57"/>
      <c r="R934" s="59"/>
      <c r="AD934" s="60"/>
      <c r="AG934" s="59"/>
    </row>
    <row r="935" spans="1:33" x14ac:dyDescent="0.2">
      <c r="A935" s="9"/>
      <c r="K935" s="57"/>
      <c r="L935" s="57"/>
      <c r="R935" s="59"/>
      <c r="AD935" s="60"/>
      <c r="AG935" s="59"/>
    </row>
    <row r="936" spans="1:33" x14ac:dyDescent="0.2">
      <c r="A936" s="9"/>
      <c r="K936" s="57"/>
      <c r="L936" s="57"/>
      <c r="R936" s="59"/>
      <c r="AD936" s="60"/>
      <c r="AG936" s="59"/>
    </row>
    <row r="937" spans="1:33" x14ac:dyDescent="0.2">
      <c r="A937" s="9"/>
      <c r="K937" s="57"/>
      <c r="L937" s="57"/>
      <c r="R937" s="59"/>
      <c r="AD937" s="60"/>
      <c r="AG937" s="59"/>
    </row>
    <row r="938" spans="1:33" x14ac:dyDescent="0.2">
      <c r="A938" s="9"/>
      <c r="K938" s="57"/>
      <c r="L938" s="57"/>
      <c r="R938" s="59"/>
      <c r="AD938" s="60"/>
      <c r="AG938" s="59"/>
    </row>
    <row r="939" spans="1:33" x14ac:dyDescent="0.2">
      <c r="A939" s="9"/>
      <c r="K939" s="57"/>
      <c r="L939" s="57"/>
      <c r="R939" s="59"/>
      <c r="AD939" s="60"/>
      <c r="AG939" s="59"/>
    </row>
    <row r="940" spans="1:33" x14ac:dyDescent="0.2">
      <c r="A940" s="9"/>
      <c r="K940" s="57"/>
      <c r="L940" s="57"/>
      <c r="R940" s="59"/>
      <c r="AD940" s="60"/>
      <c r="AG940" s="59"/>
    </row>
    <row r="941" spans="1:33" x14ac:dyDescent="0.2">
      <c r="A941" s="9"/>
      <c r="K941" s="57"/>
      <c r="L941" s="57"/>
      <c r="R941" s="59"/>
      <c r="AD941" s="60"/>
      <c r="AG941" s="59"/>
    </row>
    <row r="942" spans="1:33" x14ac:dyDescent="0.2">
      <c r="A942" s="9"/>
      <c r="K942" s="57"/>
      <c r="L942" s="57"/>
      <c r="R942" s="59"/>
      <c r="AD942" s="60"/>
      <c r="AG942" s="59"/>
    </row>
    <row r="943" spans="1:33" x14ac:dyDescent="0.2">
      <c r="A943" s="9"/>
      <c r="K943" s="57"/>
      <c r="L943" s="57"/>
      <c r="R943" s="59"/>
      <c r="AD943" s="60"/>
      <c r="AG943" s="59"/>
    </row>
    <row r="944" spans="1:33" x14ac:dyDescent="0.2">
      <c r="A944" s="9"/>
      <c r="K944" s="57"/>
      <c r="L944" s="57"/>
      <c r="R944" s="59"/>
      <c r="AD944" s="60"/>
      <c r="AG944" s="59"/>
    </row>
    <row r="945" spans="1:33" x14ac:dyDescent="0.2">
      <c r="A945" s="9"/>
      <c r="K945" s="57"/>
      <c r="L945" s="57"/>
      <c r="R945" s="59"/>
      <c r="AD945" s="60"/>
      <c r="AG945" s="59"/>
    </row>
    <row r="946" spans="1:33" x14ac:dyDescent="0.2">
      <c r="A946" s="9"/>
      <c r="K946" s="57"/>
      <c r="L946" s="57"/>
      <c r="R946" s="59"/>
      <c r="AD946" s="60"/>
      <c r="AG946" s="59"/>
    </row>
    <row r="947" spans="1:33" x14ac:dyDescent="0.2">
      <c r="A947" s="9"/>
      <c r="K947" s="57"/>
      <c r="L947" s="57"/>
      <c r="R947" s="59"/>
      <c r="AD947" s="60"/>
      <c r="AG947" s="59"/>
    </row>
    <row r="948" spans="1:33" x14ac:dyDescent="0.2">
      <c r="A948" s="9"/>
      <c r="K948" s="57"/>
      <c r="L948" s="57"/>
      <c r="R948" s="59"/>
      <c r="AD948" s="60"/>
      <c r="AG948" s="59"/>
    </row>
    <row r="949" spans="1:33" x14ac:dyDescent="0.2">
      <c r="A949" s="9"/>
      <c r="K949" s="57"/>
      <c r="L949" s="57"/>
      <c r="R949" s="59"/>
      <c r="AD949" s="60"/>
      <c r="AG949" s="59"/>
    </row>
    <row r="950" spans="1:33" x14ac:dyDescent="0.2">
      <c r="A950" s="9"/>
      <c r="K950" s="57"/>
      <c r="L950" s="57"/>
      <c r="R950" s="59"/>
      <c r="AD950" s="60"/>
      <c r="AG950" s="59"/>
    </row>
    <row r="951" spans="1:33" x14ac:dyDescent="0.2">
      <c r="A951" s="9"/>
      <c r="K951" s="57"/>
      <c r="L951" s="57"/>
      <c r="R951" s="59"/>
      <c r="AD951" s="60"/>
      <c r="AG951" s="59"/>
    </row>
    <row r="952" spans="1:33" x14ac:dyDescent="0.2">
      <c r="A952" s="9"/>
      <c r="K952" s="57"/>
      <c r="L952" s="57"/>
      <c r="R952" s="59"/>
      <c r="AD952" s="60"/>
      <c r="AG952" s="59"/>
    </row>
    <row r="953" spans="1:33" x14ac:dyDescent="0.2">
      <c r="A953" s="9"/>
      <c r="K953" s="57"/>
      <c r="L953" s="57"/>
      <c r="R953" s="59"/>
      <c r="AD953" s="60"/>
      <c r="AG953" s="59"/>
    </row>
    <row r="954" spans="1:33" x14ac:dyDescent="0.2">
      <c r="A954" s="9"/>
      <c r="K954" s="57"/>
      <c r="L954" s="57"/>
      <c r="R954" s="59"/>
      <c r="AD954" s="60"/>
      <c r="AG954" s="59"/>
    </row>
    <row r="955" spans="1:33" x14ac:dyDescent="0.2">
      <c r="A955" s="9"/>
      <c r="K955" s="57"/>
      <c r="L955" s="57"/>
      <c r="R955" s="59"/>
      <c r="AD955" s="60"/>
      <c r="AG955" s="59"/>
    </row>
    <row r="956" spans="1:33" x14ac:dyDescent="0.2">
      <c r="A956" s="9"/>
      <c r="K956" s="57"/>
      <c r="L956" s="57"/>
      <c r="R956" s="59"/>
      <c r="AD956" s="60"/>
      <c r="AG956" s="59"/>
    </row>
    <row r="957" spans="1:33" x14ac:dyDescent="0.2">
      <c r="A957" s="9"/>
      <c r="K957" s="57"/>
      <c r="L957" s="57"/>
      <c r="R957" s="59"/>
      <c r="AD957" s="60"/>
      <c r="AG957" s="59"/>
    </row>
    <row r="958" spans="1:33" x14ac:dyDescent="0.2">
      <c r="A958" s="9"/>
      <c r="K958" s="57"/>
      <c r="L958" s="57"/>
      <c r="R958" s="59"/>
      <c r="AD958" s="60"/>
      <c r="AG958" s="59"/>
    </row>
    <row r="959" spans="1:33" x14ac:dyDescent="0.2">
      <c r="A959" s="9"/>
      <c r="K959" s="57"/>
      <c r="L959" s="57"/>
      <c r="R959" s="59"/>
      <c r="AD959" s="60"/>
      <c r="AG959" s="59"/>
    </row>
    <row r="960" spans="1:33" x14ac:dyDescent="0.2">
      <c r="A960" s="9"/>
      <c r="K960" s="57"/>
      <c r="L960" s="57"/>
      <c r="R960" s="59"/>
      <c r="AD960" s="60"/>
      <c r="AG960" s="59"/>
    </row>
    <row r="961" spans="1:33" x14ac:dyDescent="0.2">
      <c r="A961" s="9"/>
      <c r="K961" s="57"/>
      <c r="L961" s="57"/>
      <c r="R961" s="59"/>
      <c r="AD961" s="60"/>
      <c r="AG961" s="59"/>
    </row>
    <row r="962" spans="1:33" x14ac:dyDescent="0.2">
      <c r="A962" s="9"/>
      <c r="K962" s="57"/>
      <c r="L962" s="57"/>
      <c r="R962" s="59"/>
      <c r="AD962" s="60"/>
      <c r="AG962" s="59"/>
    </row>
    <row r="963" spans="1:33" x14ac:dyDescent="0.2">
      <c r="A963" s="9"/>
      <c r="K963" s="57"/>
      <c r="L963" s="57"/>
      <c r="R963" s="59"/>
      <c r="AD963" s="60"/>
      <c r="AG963" s="59"/>
    </row>
    <row r="964" spans="1:33" x14ac:dyDescent="0.2">
      <c r="A964" s="9"/>
      <c r="K964" s="57"/>
      <c r="L964" s="57"/>
      <c r="R964" s="59"/>
      <c r="AD964" s="60"/>
      <c r="AG964" s="59"/>
    </row>
    <row r="965" spans="1:33" x14ac:dyDescent="0.2">
      <c r="A965" s="9"/>
      <c r="K965" s="57"/>
      <c r="L965" s="57"/>
      <c r="R965" s="59"/>
      <c r="AD965" s="60"/>
      <c r="AG965" s="59"/>
    </row>
    <row r="966" spans="1:33" x14ac:dyDescent="0.2">
      <c r="A966" s="9"/>
      <c r="K966" s="57"/>
      <c r="L966" s="57"/>
      <c r="R966" s="59"/>
      <c r="AD966" s="60"/>
      <c r="AG966" s="59"/>
    </row>
    <row r="967" spans="1:33" x14ac:dyDescent="0.2">
      <c r="A967" s="9"/>
      <c r="K967" s="57"/>
      <c r="L967" s="57"/>
      <c r="R967" s="59"/>
      <c r="AD967" s="60"/>
      <c r="AG967" s="59"/>
    </row>
    <row r="968" spans="1:33" x14ac:dyDescent="0.2">
      <c r="A968" s="9"/>
      <c r="K968" s="57"/>
      <c r="L968" s="57"/>
      <c r="R968" s="59"/>
      <c r="AD968" s="60"/>
      <c r="AG968" s="59"/>
    </row>
    <row r="969" spans="1:33" x14ac:dyDescent="0.2">
      <c r="A969" s="9"/>
      <c r="K969" s="57"/>
      <c r="L969" s="57"/>
      <c r="R969" s="59"/>
      <c r="AD969" s="60"/>
      <c r="AG969" s="59"/>
    </row>
    <row r="970" spans="1:33" x14ac:dyDescent="0.2">
      <c r="A970" s="9"/>
      <c r="K970" s="57"/>
      <c r="L970" s="57"/>
      <c r="R970" s="59"/>
      <c r="AD970" s="60"/>
      <c r="AG970" s="59"/>
    </row>
    <row r="971" spans="1:33" x14ac:dyDescent="0.2">
      <c r="A971" s="9"/>
      <c r="K971" s="57"/>
      <c r="L971" s="57"/>
      <c r="R971" s="59"/>
      <c r="AD971" s="60"/>
      <c r="AG971" s="59"/>
    </row>
    <row r="972" spans="1:33" x14ac:dyDescent="0.2">
      <c r="A972" s="9"/>
      <c r="K972" s="57"/>
      <c r="L972" s="57"/>
      <c r="R972" s="59"/>
      <c r="AD972" s="60"/>
      <c r="AG972" s="59"/>
    </row>
    <row r="973" spans="1:33" x14ac:dyDescent="0.2">
      <c r="A973" s="9"/>
      <c r="K973" s="57"/>
      <c r="L973" s="57"/>
      <c r="R973" s="59"/>
      <c r="AD973" s="60"/>
      <c r="AG973" s="59"/>
    </row>
    <row r="974" spans="1:33" x14ac:dyDescent="0.2">
      <c r="A974" s="9"/>
      <c r="K974" s="57"/>
      <c r="L974" s="57"/>
      <c r="R974" s="59"/>
      <c r="AD974" s="60"/>
      <c r="AG974" s="59"/>
    </row>
    <row r="975" spans="1:33" x14ac:dyDescent="0.2">
      <c r="A975" s="9"/>
      <c r="K975" s="57"/>
      <c r="L975" s="57"/>
      <c r="R975" s="59"/>
      <c r="AD975" s="60"/>
      <c r="AG975" s="59"/>
    </row>
    <row r="976" spans="1:33" x14ac:dyDescent="0.2">
      <c r="A976" s="9"/>
      <c r="K976" s="57"/>
      <c r="L976" s="57"/>
      <c r="R976" s="59"/>
      <c r="AD976" s="60"/>
      <c r="AG976" s="59"/>
    </row>
    <row r="977" spans="1:33" x14ac:dyDescent="0.2">
      <c r="A977" s="9"/>
      <c r="K977" s="57"/>
      <c r="L977" s="57"/>
      <c r="R977" s="59"/>
      <c r="AD977" s="60"/>
      <c r="AG977" s="59"/>
    </row>
    <row r="978" spans="1:33" x14ac:dyDescent="0.2">
      <c r="A978" s="9"/>
      <c r="K978" s="57"/>
      <c r="L978" s="57"/>
      <c r="R978" s="59"/>
      <c r="AD978" s="60"/>
      <c r="AG978" s="59"/>
    </row>
    <row r="979" spans="1:33" x14ac:dyDescent="0.2">
      <c r="A979" s="9"/>
      <c r="K979" s="57"/>
      <c r="L979" s="57"/>
      <c r="R979" s="59"/>
      <c r="AD979" s="60"/>
      <c r="AG979" s="59"/>
    </row>
    <row r="980" spans="1:33" x14ac:dyDescent="0.2">
      <c r="A980" s="9"/>
      <c r="K980" s="57"/>
      <c r="L980" s="57"/>
      <c r="R980" s="59"/>
      <c r="AD980" s="60"/>
      <c r="AG980" s="59"/>
    </row>
    <row r="981" spans="1:33" x14ac:dyDescent="0.2">
      <c r="A981" s="9"/>
      <c r="K981" s="57"/>
      <c r="L981" s="57"/>
      <c r="R981" s="59"/>
      <c r="AD981" s="60"/>
      <c r="AG981" s="59"/>
    </row>
    <row r="982" spans="1:33" x14ac:dyDescent="0.2">
      <c r="A982" s="9"/>
      <c r="K982" s="57"/>
      <c r="L982" s="57"/>
      <c r="R982" s="59"/>
      <c r="AD982" s="60"/>
      <c r="AG982" s="59"/>
    </row>
    <row r="983" spans="1:33" x14ac:dyDescent="0.2">
      <c r="A983" s="9"/>
      <c r="K983" s="57"/>
      <c r="L983" s="57"/>
      <c r="R983" s="59"/>
      <c r="AD983" s="60"/>
      <c r="AG983" s="59"/>
    </row>
    <row r="984" spans="1:33" x14ac:dyDescent="0.2">
      <c r="A984" s="9"/>
      <c r="K984" s="57"/>
      <c r="L984" s="57"/>
      <c r="R984" s="59"/>
      <c r="AD984" s="60"/>
      <c r="AG984" s="59"/>
    </row>
    <row r="985" spans="1:33" x14ac:dyDescent="0.2">
      <c r="A985" s="9"/>
      <c r="K985" s="57"/>
      <c r="L985" s="57"/>
      <c r="R985" s="59"/>
      <c r="AD985" s="60"/>
      <c r="AG985" s="59"/>
    </row>
    <row r="986" spans="1:33" x14ac:dyDescent="0.2">
      <c r="A986" s="9"/>
      <c r="K986" s="57"/>
      <c r="L986" s="57"/>
      <c r="R986" s="59"/>
      <c r="AD986" s="60"/>
      <c r="AG986" s="59"/>
    </row>
    <row r="987" spans="1:33" x14ac:dyDescent="0.2">
      <c r="A987" s="9"/>
      <c r="K987" s="57"/>
      <c r="L987" s="57"/>
      <c r="R987" s="59"/>
      <c r="AD987" s="60"/>
      <c r="AG987" s="59"/>
    </row>
    <row r="988" spans="1:33" x14ac:dyDescent="0.2">
      <c r="A988" s="9"/>
      <c r="K988" s="57"/>
      <c r="L988" s="57"/>
      <c r="R988" s="59"/>
      <c r="AD988" s="60"/>
      <c r="AG988" s="59"/>
    </row>
    <row r="989" spans="1:33" x14ac:dyDescent="0.2">
      <c r="A989" s="9"/>
      <c r="K989" s="57"/>
      <c r="L989" s="57"/>
      <c r="R989" s="59"/>
      <c r="AD989" s="60"/>
      <c r="AG989" s="59"/>
    </row>
    <row r="990" spans="1:33" x14ac:dyDescent="0.2">
      <c r="A990" s="9"/>
      <c r="K990" s="57"/>
      <c r="L990" s="57"/>
      <c r="R990" s="59"/>
      <c r="AD990" s="60"/>
      <c r="AG990" s="59"/>
    </row>
    <row r="991" spans="1:33" x14ac:dyDescent="0.2">
      <c r="A991" s="9"/>
      <c r="K991" s="57"/>
      <c r="L991" s="57"/>
      <c r="R991" s="59"/>
      <c r="AD991" s="60"/>
      <c r="AG991" s="59"/>
    </row>
    <row r="992" spans="1:33" x14ac:dyDescent="0.2">
      <c r="A992" s="9"/>
      <c r="K992" s="57"/>
      <c r="L992" s="57"/>
      <c r="R992" s="59"/>
      <c r="AD992" s="60"/>
      <c r="AG992" s="59"/>
    </row>
    <row r="993" spans="1:33" x14ac:dyDescent="0.2">
      <c r="A993" s="9"/>
      <c r="K993" s="57"/>
      <c r="L993" s="57"/>
      <c r="R993" s="59"/>
      <c r="AD993" s="60"/>
      <c r="AG993" s="59"/>
    </row>
    <row r="994" spans="1:33" x14ac:dyDescent="0.2">
      <c r="A994" s="9"/>
      <c r="K994" s="57"/>
      <c r="L994" s="57"/>
      <c r="R994" s="59"/>
      <c r="AD994" s="60"/>
      <c r="AG994" s="59"/>
    </row>
    <row r="995" spans="1:33" x14ac:dyDescent="0.2">
      <c r="A995" s="9"/>
      <c r="K995" s="57"/>
      <c r="L995" s="57"/>
      <c r="R995" s="59"/>
      <c r="AD995" s="60"/>
      <c r="AG995" s="59"/>
    </row>
    <row r="996" spans="1:33" x14ac:dyDescent="0.2">
      <c r="A996" s="9"/>
      <c r="K996" s="57"/>
      <c r="L996" s="57"/>
      <c r="R996" s="59"/>
      <c r="AD996" s="60"/>
      <c r="AG996" s="59"/>
    </row>
    <row r="997" spans="1:33" x14ac:dyDescent="0.2">
      <c r="A997" s="9"/>
      <c r="K997" s="57"/>
      <c r="L997" s="57"/>
      <c r="R997" s="59"/>
      <c r="AD997" s="60"/>
      <c r="AG997" s="59"/>
    </row>
    <row r="998" spans="1:33" x14ac:dyDescent="0.2">
      <c r="A998" s="9"/>
      <c r="K998" s="57"/>
      <c r="L998" s="57"/>
      <c r="R998" s="59"/>
      <c r="AD998" s="60"/>
      <c r="AG998" s="59"/>
    </row>
    <row r="999" spans="1:33" x14ac:dyDescent="0.2">
      <c r="A999" s="9"/>
      <c r="K999" s="57"/>
      <c r="L999" s="57"/>
      <c r="R999" s="59"/>
      <c r="AD999" s="60"/>
      <c r="AG999" s="59"/>
    </row>
    <row r="1000" spans="1:33" x14ac:dyDescent="0.2">
      <c r="A1000" s="9"/>
      <c r="K1000" s="57"/>
      <c r="L1000" s="57"/>
      <c r="R1000" s="59"/>
      <c r="AD1000" s="60"/>
      <c r="AG1000" s="59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L27"/>
  <sheetViews>
    <sheetView workbookViewId="0">
      <selection activeCell="B5" sqref="B5:AL5"/>
      <pivotSelection pane="bottomRight" showHeader="1" extendable="1" axis="axisRow" max="23" activeRow="4" activeCol="1" previousRow="4" previousCol="1" click="1" r:id="rId1">
        <pivotArea dataOnly="0" fieldPosition="0">
          <references count="1">
            <reference field="25" count="1">
              <x v="0"/>
            </reference>
          </references>
        </pivotArea>
      </pivotSelection>
    </sheetView>
  </sheetViews>
  <sheetFormatPr baseColWidth="10" defaultRowHeight="12.75" x14ac:dyDescent="0.2"/>
  <cols>
    <col min="2" max="2" width="22.5703125" bestFit="1" customWidth="1"/>
    <col min="3" max="3" width="21.28515625" bestFit="1" customWidth="1"/>
    <col min="4" max="12" width="12" bestFit="1" customWidth="1"/>
    <col min="13" max="13" width="11" bestFit="1" customWidth="1"/>
    <col min="14" max="28" width="12" bestFit="1" customWidth="1"/>
    <col min="29" max="29" width="11" bestFit="1" customWidth="1"/>
    <col min="30" max="33" width="12" bestFit="1" customWidth="1"/>
    <col min="34" max="34" width="11" bestFit="1" customWidth="1"/>
    <col min="35" max="38" width="12" bestFit="1" customWidth="1"/>
  </cols>
  <sheetData>
    <row r="3" spans="2:38" x14ac:dyDescent="0.2">
      <c r="B3" s="87" t="s">
        <v>16837</v>
      </c>
      <c r="C3" s="87" t="s">
        <v>16799</v>
      </c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</row>
    <row r="4" spans="2:38" x14ac:dyDescent="0.2">
      <c r="B4" s="87" t="s">
        <v>16836</v>
      </c>
      <c r="C4" s="86" t="s">
        <v>16800</v>
      </c>
      <c r="D4" s="86" t="s">
        <v>16801</v>
      </c>
      <c r="E4" s="86" t="s">
        <v>16802</v>
      </c>
      <c r="F4" s="86" t="s">
        <v>16803</v>
      </c>
      <c r="G4" s="86" t="s">
        <v>16804</v>
      </c>
      <c r="H4" s="86" t="s">
        <v>16805</v>
      </c>
      <c r="I4" s="86" t="s">
        <v>16806</v>
      </c>
      <c r="J4" s="86" t="s">
        <v>16807</v>
      </c>
      <c r="K4" s="86" t="s">
        <v>16808</v>
      </c>
      <c r="L4" s="86" t="s">
        <v>16809</v>
      </c>
      <c r="M4" s="86" t="s">
        <v>16810</v>
      </c>
      <c r="N4" s="86" t="s">
        <v>16811</v>
      </c>
      <c r="O4" s="86" t="s">
        <v>16812</v>
      </c>
      <c r="P4" s="86" t="s">
        <v>16813</v>
      </c>
      <c r="Q4" s="86" t="s">
        <v>16814</v>
      </c>
      <c r="R4" s="86" t="s">
        <v>16815</v>
      </c>
      <c r="S4" s="86" t="s">
        <v>16816</v>
      </c>
      <c r="T4" s="86" t="s">
        <v>16817</v>
      </c>
      <c r="U4" s="86" t="s">
        <v>16818</v>
      </c>
      <c r="V4" s="86" t="s">
        <v>16819</v>
      </c>
      <c r="W4" s="86" t="s">
        <v>16820</v>
      </c>
      <c r="X4" s="86" t="s">
        <v>16821</v>
      </c>
      <c r="Y4" s="86" t="s">
        <v>16822</v>
      </c>
      <c r="Z4" s="86" t="s">
        <v>16823</v>
      </c>
      <c r="AA4" s="86" t="s">
        <v>16824</v>
      </c>
      <c r="AB4" s="86" t="s">
        <v>16825</v>
      </c>
      <c r="AC4" s="86" t="s">
        <v>16826</v>
      </c>
      <c r="AD4" s="86" t="s">
        <v>16827</v>
      </c>
      <c r="AE4" s="86" t="s">
        <v>16828</v>
      </c>
      <c r="AF4" s="86" t="s">
        <v>16829</v>
      </c>
      <c r="AG4" s="86" t="s">
        <v>16830</v>
      </c>
      <c r="AH4" s="86" t="s">
        <v>16831</v>
      </c>
      <c r="AI4" s="86" t="s">
        <v>16832</v>
      </c>
      <c r="AJ4" s="86" t="s">
        <v>16833</v>
      </c>
      <c r="AK4" s="86" t="s">
        <v>16834</v>
      </c>
      <c r="AL4" s="86" t="s">
        <v>16835</v>
      </c>
    </row>
    <row r="5" spans="2:38" x14ac:dyDescent="0.2">
      <c r="B5" s="85" t="s">
        <v>153</v>
      </c>
      <c r="C5" s="88">
        <v>64.566929133858267</v>
      </c>
      <c r="D5" s="88"/>
      <c r="E5" s="88">
        <v>66.535433070866134</v>
      </c>
      <c r="F5" s="88"/>
      <c r="G5" s="88">
        <v>75.984251968503941</v>
      </c>
      <c r="H5" s="88">
        <v>67.519685039370074</v>
      </c>
      <c r="I5" s="88">
        <v>79.921259842519689</v>
      </c>
      <c r="J5" s="88">
        <v>72.440944881889763</v>
      </c>
      <c r="K5" s="88"/>
      <c r="L5" s="88">
        <v>71.259842519685037</v>
      </c>
      <c r="M5" s="88">
        <v>65.748031496062993</v>
      </c>
      <c r="N5" s="88"/>
      <c r="O5" s="88"/>
      <c r="P5" s="88">
        <v>60.629921259842519</v>
      </c>
      <c r="Q5" s="88">
        <v>68.897637795275585</v>
      </c>
      <c r="R5" s="88"/>
      <c r="S5" s="88">
        <v>68.11023622047243</v>
      </c>
      <c r="T5" s="88">
        <v>79.133858267716533</v>
      </c>
      <c r="U5" s="88">
        <v>57.874015748031496</v>
      </c>
      <c r="V5" s="88"/>
      <c r="W5" s="88"/>
      <c r="X5" s="88"/>
      <c r="Y5" s="88"/>
      <c r="Z5" s="88"/>
      <c r="AA5" s="88"/>
      <c r="AB5" s="88"/>
      <c r="AC5" s="88"/>
      <c r="AD5" s="88">
        <v>70.866141732283467</v>
      </c>
      <c r="AE5" s="88">
        <v>72.834645669291334</v>
      </c>
      <c r="AF5" s="88">
        <v>80.70866141732283</v>
      </c>
      <c r="AG5" s="88"/>
      <c r="AH5" s="88">
        <v>81.102362204724415</v>
      </c>
      <c r="AI5" s="88"/>
      <c r="AJ5" s="88">
        <v>71.456692913385822</v>
      </c>
      <c r="AK5" s="88">
        <v>72.834645669291348</v>
      </c>
      <c r="AL5" s="88">
        <v>70.519685039370074</v>
      </c>
    </row>
    <row r="6" spans="2:38" x14ac:dyDescent="0.2">
      <c r="B6" s="89" t="s">
        <v>330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>
        <v>60.629921259842519</v>
      </c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>
        <v>60.629921259842519</v>
      </c>
    </row>
    <row r="7" spans="2:38" x14ac:dyDescent="0.2">
      <c r="B7" s="89" t="s">
        <v>262</v>
      </c>
      <c r="C7" s="88">
        <v>64.566929133858267</v>
      </c>
      <c r="D7" s="88"/>
      <c r="E7" s="88"/>
      <c r="F7" s="88"/>
      <c r="G7" s="88">
        <v>75.984251968503941</v>
      </c>
      <c r="H7" s="88"/>
      <c r="I7" s="88">
        <v>79.921259842519689</v>
      </c>
      <c r="J7" s="88"/>
      <c r="K7" s="88"/>
      <c r="L7" s="88"/>
      <c r="M7" s="88"/>
      <c r="N7" s="88"/>
      <c r="O7" s="88"/>
      <c r="P7" s="88"/>
      <c r="Q7" s="88"/>
      <c r="R7" s="88"/>
      <c r="S7" s="88">
        <v>61.023622047244096</v>
      </c>
      <c r="T7" s="88">
        <v>79.133858267716533</v>
      </c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>
        <v>81.102362204724415</v>
      </c>
      <c r="AL7" s="88">
        <v>73.622047244094475</v>
      </c>
    </row>
    <row r="8" spans="2:38" x14ac:dyDescent="0.2">
      <c r="B8" s="89" t="s">
        <v>290</v>
      </c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>
        <v>81.102362204724415</v>
      </c>
      <c r="AI8" s="88"/>
      <c r="AJ8" s="88"/>
      <c r="AK8" s="88"/>
      <c r="AL8" s="88">
        <v>81.102362204724415</v>
      </c>
    </row>
    <row r="9" spans="2:38" x14ac:dyDescent="0.2">
      <c r="B9" s="89" t="s">
        <v>303</v>
      </c>
      <c r="C9" s="88"/>
      <c r="D9" s="88"/>
      <c r="E9" s="88"/>
      <c r="F9" s="88"/>
      <c r="G9" s="88"/>
      <c r="H9" s="88"/>
      <c r="I9" s="88"/>
      <c r="J9" s="88"/>
      <c r="K9" s="88"/>
      <c r="L9" s="88">
        <v>71.259842519685037</v>
      </c>
      <c r="M9" s="88"/>
      <c r="N9" s="88"/>
      <c r="O9" s="88"/>
      <c r="P9" s="88"/>
      <c r="Q9" s="88"/>
      <c r="R9" s="88"/>
      <c r="S9" s="88"/>
      <c r="T9" s="88"/>
      <c r="U9" s="88">
        <v>57.874015748031496</v>
      </c>
      <c r="V9" s="88"/>
      <c r="W9" s="88"/>
      <c r="X9" s="88"/>
      <c r="Y9" s="88"/>
      <c r="Z9" s="88"/>
      <c r="AA9" s="88"/>
      <c r="AB9" s="88"/>
      <c r="AC9" s="88"/>
      <c r="AD9" s="88">
        <v>70.866141732283467</v>
      </c>
      <c r="AE9" s="88"/>
      <c r="AF9" s="88"/>
      <c r="AG9" s="88"/>
      <c r="AH9" s="88"/>
      <c r="AI9" s="88"/>
      <c r="AJ9" s="88"/>
      <c r="AK9" s="88"/>
      <c r="AL9" s="88">
        <v>66.666666666666671</v>
      </c>
    </row>
    <row r="10" spans="2:38" x14ac:dyDescent="0.2">
      <c r="B10" s="89" t="s">
        <v>241</v>
      </c>
      <c r="C10" s="88"/>
      <c r="D10" s="88"/>
      <c r="E10" s="88"/>
      <c r="F10" s="88"/>
      <c r="G10" s="88"/>
      <c r="H10" s="88">
        <v>61.417322834645667</v>
      </c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>
        <v>61.417322834645667</v>
      </c>
    </row>
    <row r="11" spans="2:38" x14ac:dyDescent="0.2">
      <c r="B11" s="89" t="s">
        <v>353</v>
      </c>
      <c r="C11" s="88"/>
      <c r="D11" s="88"/>
      <c r="E11" s="88">
        <v>62.99212598425197</v>
      </c>
      <c r="F11" s="88"/>
      <c r="G11" s="88"/>
      <c r="H11" s="88"/>
      <c r="I11" s="88"/>
      <c r="J11" s="88">
        <v>72.440944881889763</v>
      </c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>
        <v>67.716535433070874</v>
      </c>
    </row>
    <row r="12" spans="2:38" x14ac:dyDescent="0.2">
      <c r="B12" s="89" t="s">
        <v>342</v>
      </c>
      <c r="C12" s="88"/>
      <c r="D12" s="88"/>
      <c r="E12" s="88">
        <v>70.078740157480311</v>
      </c>
      <c r="F12" s="88"/>
      <c r="G12" s="88"/>
      <c r="H12" s="88">
        <v>73.622047244094489</v>
      </c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>
        <v>72.834645669291334</v>
      </c>
      <c r="AF12" s="88"/>
      <c r="AG12" s="88"/>
      <c r="AH12" s="88"/>
      <c r="AI12" s="88"/>
      <c r="AJ12" s="88"/>
      <c r="AK12" s="88"/>
      <c r="AL12" s="88">
        <v>72.178477690288716</v>
      </c>
    </row>
    <row r="13" spans="2:38" x14ac:dyDescent="0.2">
      <c r="B13" s="89" t="s">
        <v>367</v>
      </c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>
        <v>62.204724409448822</v>
      </c>
      <c r="AK13" s="88"/>
      <c r="AL13" s="88">
        <v>62.204724409448822</v>
      </c>
    </row>
    <row r="14" spans="2:38" x14ac:dyDescent="0.2">
      <c r="B14" s="89" t="s">
        <v>213</v>
      </c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>
        <v>65.748031496062993</v>
      </c>
      <c r="N14" s="88"/>
      <c r="O14" s="88"/>
      <c r="P14" s="88"/>
      <c r="Q14" s="88"/>
      <c r="R14" s="88"/>
      <c r="S14" s="88">
        <v>71.653543307086608</v>
      </c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>
        <v>69.685039370078741</v>
      </c>
    </row>
    <row r="15" spans="2:38" x14ac:dyDescent="0.2">
      <c r="B15" s="89" t="s">
        <v>155</v>
      </c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>
        <v>68.897637795275585</v>
      </c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>
        <v>80.70866141732283</v>
      </c>
      <c r="AG15" s="88"/>
      <c r="AH15" s="88"/>
      <c r="AI15" s="88"/>
      <c r="AJ15" s="88">
        <v>80.70866141732283</v>
      </c>
      <c r="AK15" s="88">
        <v>64.566929133858267</v>
      </c>
      <c r="AL15" s="88">
        <v>73.720472440944874</v>
      </c>
    </row>
    <row r="16" spans="2:38" x14ac:dyDescent="0.2">
      <c r="B16" s="85" t="s">
        <v>176</v>
      </c>
      <c r="C16" s="88">
        <v>74.409448818897644</v>
      </c>
      <c r="D16" s="88">
        <v>66.929133858267718</v>
      </c>
      <c r="E16" s="88"/>
      <c r="F16" s="88">
        <v>75.196850393700785</v>
      </c>
      <c r="G16" s="88">
        <v>62.99212598425197</v>
      </c>
      <c r="H16" s="88"/>
      <c r="I16" s="88"/>
      <c r="J16" s="88"/>
      <c r="K16" s="88">
        <v>68.897637795275585</v>
      </c>
      <c r="L16" s="88">
        <v>72.244094488188978</v>
      </c>
      <c r="M16" s="88"/>
      <c r="N16" s="88">
        <v>60.629921259842519</v>
      </c>
      <c r="O16" s="88">
        <v>67.71653543307086</v>
      </c>
      <c r="P16" s="88"/>
      <c r="Q16" s="88">
        <v>61.023622047244096</v>
      </c>
      <c r="R16" s="88">
        <v>66.929133858267718</v>
      </c>
      <c r="S16" s="88"/>
      <c r="T16" s="88"/>
      <c r="U16" s="88"/>
      <c r="V16" s="88">
        <v>58.661417322834644</v>
      </c>
      <c r="W16" s="88">
        <v>57.480314960629919</v>
      </c>
      <c r="X16" s="88">
        <v>68.503937007874015</v>
      </c>
      <c r="Y16" s="88">
        <v>70.472440944881896</v>
      </c>
      <c r="Z16" s="88">
        <v>77.165354330708666</v>
      </c>
      <c r="AA16" s="88">
        <v>76.181102362204726</v>
      </c>
      <c r="AB16" s="88">
        <v>78.740157480314963</v>
      </c>
      <c r="AC16" s="88">
        <v>62.598425196850393</v>
      </c>
      <c r="AD16" s="88"/>
      <c r="AE16" s="88"/>
      <c r="AF16" s="88">
        <v>79.133858267716533</v>
      </c>
      <c r="AG16" s="88">
        <v>79.921259842519689</v>
      </c>
      <c r="AH16" s="88"/>
      <c r="AI16" s="88">
        <v>63.385826771653541</v>
      </c>
      <c r="AJ16" s="88"/>
      <c r="AK16" s="88"/>
      <c r="AL16" s="88">
        <v>69.338582677165363</v>
      </c>
    </row>
    <row r="17" spans="2:38" x14ac:dyDescent="0.2">
      <c r="B17" s="89" t="s">
        <v>330</v>
      </c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>
        <v>77.165354330708666</v>
      </c>
      <c r="AA17" s="88"/>
      <c r="AB17" s="88"/>
      <c r="AC17" s="88">
        <v>62.598425196850393</v>
      </c>
      <c r="AD17" s="88"/>
      <c r="AE17" s="88"/>
      <c r="AF17" s="88"/>
      <c r="AG17" s="88"/>
      <c r="AH17" s="88"/>
      <c r="AI17" s="88"/>
      <c r="AJ17" s="88"/>
      <c r="AK17" s="88"/>
      <c r="AL17" s="88">
        <v>69.881889763779526</v>
      </c>
    </row>
    <row r="18" spans="2:38" x14ac:dyDescent="0.2">
      <c r="B18" s="89" t="s">
        <v>262</v>
      </c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>
        <v>66.929133858267718</v>
      </c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>
        <v>63.385826771653541</v>
      </c>
      <c r="AJ18" s="88"/>
      <c r="AK18" s="88"/>
      <c r="AL18" s="88">
        <v>65.157480314960623</v>
      </c>
    </row>
    <row r="19" spans="2:38" x14ac:dyDescent="0.2">
      <c r="B19" s="89" t="s">
        <v>290</v>
      </c>
      <c r="C19" s="88"/>
      <c r="D19" s="88"/>
      <c r="E19" s="88"/>
      <c r="F19" s="88"/>
      <c r="G19" s="88"/>
      <c r="H19" s="88"/>
      <c r="I19" s="88"/>
      <c r="J19" s="88"/>
      <c r="K19" s="88"/>
      <c r="L19" s="88">
        <v>78.346456692913392</v>
      </c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>
        <v>68.503937007874015</v>
      </c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>
        <v>73.425196850393704</v>
      </c>
    </row>
    <row r="20" spans="2:38" x14ac:dyDescent="0.2">
      <c r="B20" s="89" t="s">
        <v>178</v>
      </c>
      <c r="C20" s="88"/>
      <c r="D20" s="88"/>
      <c r="E20" s="88"/>
      <c r="F20" s="88"/>
      <c r="G20" s="88"/>
      <c r="H20" s="88"/>
      <c r="I20" s="88"/>
      <c r="J20" s="88"/>
      <c r="K20" s="88">
        <v>72.834645669291334</v>
      </c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>
        <v>79.921259842519689</v>
      </c>
      <c r="AH20" s="88"/>
      <c r="AI20" s="88"/>
      <c r="AJ20" s="88"/>
      <c r="AK20" s="88"/>
      <c r="AL20" s="88">
        <v>76.377952755905511</v>
      </c>
    </row>
    <row r="21" spans="2:38" x14ac:dyDescent="0.2">
      <c r="B21" s="89" t="s">
        <v>303</v>
      </c>
      <c r="C21" s="88">
        <v>74.409448818897644</v>
      </c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>
        <v>61.023622047244096</v>
      </c>
      <c r="R21" s="88"/>
      <c r="S21" s="88"/>
      <c r="T21" s="88"/>
      <c r="U21" s="88"/>
      <c r="V21" s="88">
        <v>58.661417322834644</v>
      </c>
      <c r="W21" s="88">
        <v>57.480314960629919</v>
      </c>
      <c r="X21" s="88"/>
      <c r="Y21" s="88">
        <v>70.472440944881896</v>
      </c>
      <c r="Z21" s="88"/>
      <c r="AA21" s="88">
        <v>77.559055118110237</v>
      </c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>
        <v>66.601049868766395</v>
      </c>
    </row>
    <row r="22" spans="2:38" x14ac:dyDescent="0.2">
      <c r="B22" s="89" t="s">
        <v>241</v>
      </c>
      <c r="C22" s="88"/>
      <c r="D22" s="88">
        <v>66.929133858267718</v>
      </c>
      <c r="E22" s="88"/>
      <c r="F22" s="88"/>
      <c r="G22" s="88"/>
      <c r="H22" s="88"/>
      <c r="I22" s="88"/>
      <c r="J22" s="88"/>
      <c r="K22" s="88">
        <v>64.960629921259837</v>
      </c>
      <c r="L22" s="88"/>
      <c r="M22" s="88"/>
      <c r="N22" s="88">
        <v>60.629921259842519</v>
      </c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>
        <v>64.862204724409452</v>
      </c>
    </row>
    <row r="23" spans="2:38" x14ac:dyDescent="0.2">
      <c r="B23" s="89" t="s">
        <v>353</v>
      </c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>
        <v>67.71653543307086</v>
      </c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>
        <v>67.71653543307086</v>
      </c>
    </row>
    <row r="24" spans="2:38" x14ac:dyDescent="0.2">
      <c r="B24" s="89" t="s">
        <v>367</v>
      </c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>
        <v>78.740157480314963</v>
      </c>
      <c r="AC24" s="88"/>
      <c r="AD24" s="88"/>
      <c r="AE24" s="88"/>
      <c r="AF24" s="88"/>
      <c r="AG24" s="88"/>
      <c r="AH24" s="88"/>
      <c r="AI24" s="88"/>
      <c r="AJ24" s="88"/>
      <c r="AK24" s="88"/>
      <c r="AL24" s="88">
        <v>78.740157480314963</v>
      </c>
    </row>
    <row r="25" spans="2:38" x14ac:dyDescent="0.2">
      <c r="B25" s="89" t="s">
        <v>213</v>
      </c>
      <c r="C25" s="88"/>
      <c r="D25" s="88"/>
      <c r="E25" s="88"/>
      <c r="F25" s="88"/>
      <c r="G25" s="88">
        <v>62.99212598425197</v>
      </c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>
        <v>74.803149606299215</v>
      </c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>
        <v>68.897637795275585</v>
      </c>
    </row>
    <row r="26" spans="2:38" x14ac:dyDescent="0.2">
      <c r="B26" s="89" t="s">
        <v>155</v>
      </c>
      <c r="C26" s="88"/>
      <c r="D26" s="88"/>
      <c r="E26" s="88"/>
      <c r="F26" s="88">
        <v>75.196850393700785</v>
      </c>
      <c r="G26" s="88"/>
      <c r="H26" s="88"/>
      <c r="I26" s="88"/>
      <c r="J26" s="88"/>
      <c r="K26" s="88"/>
      <c r="L26" s="88">
        <v>66.141732283464563</v>
      </c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>
        <v>79.133858267716533</v>
      </c>
      <c r="AG26" s="88"/>
      <c r="AH26" s="88"/>
      <c r="AI26" s="88"/>
      <c r="AJ26" s="88"/>
      <c r="AK26" s="88"/>
      <c r="AL26" s="88">
        <v>73.490813648293951</v>
      </c>
    </row>
    <row r="27" spans="2:38" x14ac:dyDescent="0.2">
      <c r="B27" s="85" t="s">
        <v>16835</v>
      </c>
      <c r="C27" s="88">
        <v>69.488188976377955</v>
      </c>
      <c r="D27" s="88">
        <v>66.929133858267718</v>
      </c>
      <c r="E27" s="88">
        <v>66.535433070866134</v>
      </c>
      <c r="F27" s="88">
        <v>75.196850393700785</v>
      </c>
      <c r="G27" s="88">
        <v>69.488188976377955</v>
      </c>
      <c r="H27" s="88">
        <v>67.519685039370074</v>
      </c>
      <c r="I27" s="88">
        <v>79.921259842519689</v>
      </c>
      <c r="J27" s="88">
        <v>72.440944881889763</v>
      </c>
      <c r="K27" s="88">
        <v>68.897637795275585</v>
      </c>
      <c r="L27" s="88">
        <v>71.916010498687669</v>
      </c>
      <c r="M27" s="88">
        <v>65.748031496062993</v>
      </c>
      <c r="N27" s="88">
        <v>60.629921259842519</v>
      </c>
      <c r="O27" s="88">
        <v>67.71653543307086</v>
      </c>
      <c r="P27" s="88">
        <v>60.629921259842519</v>
      </c>
      <c r="Q27" s="88">
        <v>64.960629921259837</v>
      </c>
      <c r="R27" s="88">
        <v>66.929133858267718</v>
      </c>
      <c r="S27" s="88">
        <v>68.11023622047243</v>
      </c>
      <c r="T27" s="88">
        <v>79.133858267716533</v>
      </c>
      <c r="U27" s="88">
        <v>57.874015748031496</v>
      </c>
      <c r="V27" s="88">
        <v>58.661417322834644</v>
      </c>
      <c r="W27" s="88">
        <v>57.480314960629919</v>
      </c>
      <c r="X27" s="88">
        <v>68.503937007874015</v>
      </c>
      <c r="Y27" s="88">
        <v>70.472440944881896</v>
      </c>
      <c r="Z27" s="88">
        <v>77.165354330708666</v>
      </c>
      <c r="AA27" s="88">
        <v>76.181102362204726</v>
      </c>
      <c r="AB27" s="88">
        <v>78.740157480314963</v>
      </c>
      <c r="AC27" s="88">
        <v>62.598425196850393</v>
      </c>
      <c r="AD27" s="88">
        <v>70.866141732283467</v>
      </c>
      <c r="AE27" s="88">
        <v>72.834645669291334</v>
      </c>
      <c r="AF27" s="88">
        <v>79.921259842519675</v>
      </c>
      <c r="AG27" s="88">
        <v>79.921259842519689</v>
      </c>
      <c r="AH27" s="88">
        <v>81.102362204724415</v>
      </c>
      <c r="AI27" s="88">
        <v>63.385826771653541</v>
      </c>
      <c r="AJ27" s="88">
        <v>71.456692913385822</v>
      </c>
      <c r="AK27" s="88">
        <v>72.834645669291348</v>
      </c>
      <c r="AL27" s="88">
        <v>69.929133858267704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"/>
  <sheetViews>
    <sheetView topLeftCell="T1" workbookViewId="0">
      <selection activeCell="G1" sqref="G1:G1048576"/>
    </sheetView>
  </sheetViews>
  <sheetFormatPr baseColWidth="10" defaultRowHeight="12.75" x14ac:dyDescent="0.2"/>
  <cols>
    <col min="1" max="1" width="14.42578125" style="98" customWidth="1"/>
    <col min="2" max="2" width="16.28515625" style="98" customWidth="1"/>
    <col min="3" max="3" width="20.85546875" style="98" customWidth="1"/>
    <col min="4" max="4" width="11.42578125" style="98"/>
    <col min="5" max="5" width="12" style="98" customWidth="1"/>
    <col min="6" max="6" width="15.42578125" style="98" customWidth="1"/>
    <col min="7" max="7" width="11.7109375" style="98" customWidth="1"/>
    <col min="8" max="8" width="15.140625" style="98" customWidth="1"/>
    <col min="9" max="9" width="11.42578125" style="98"/>
    <col min="10" max="10" width="11.5703125" style="98" customWidth="1"/>
    <col min="11" max="11" width="13.42578125" style="98" customWidth="1"/>
    <col min="12" max="12" width="0" style="98" hidden="1" customWidth="1"/>
    <col min="13" max="13" width="11.42578125" style="98"/>
    <col min="14" max="14" width="19.42578125" style="98" customWidth="1"/>
    <col min="15" max="15" width="11.85546875" style="98" customWidth="1"/>
    <col min="16" max="16" width="13.7109375" style="98" customWidth="1"/>
    <col min="17" max="17" width="13.85546875" style="98" customWidth="1"/>
    <col min="18" max="18" width="11.42578125" style="98"/>
    <col min="19" max="19" width="12.42578125" style="98" customWidth="1"/>
    <col min="20" max="20" width="11.42578125" style="98"/>
    <col min="21" max="21" width="12.28515625" style="98" customWidth="1"/>
    <col min="22" max="22" width="17.5703125" style="98" customWidth="1"/>
    <col min="23" max="23" width="11.42578125" style="98"/>
    <col min="24" max="24" width="16.5703125" style="98" customWidth="1"/>
    <col min="25" max="25" width="11.42578125" style="98"/>
    <col min="26" max="26" width="11.85546875" style="98" customWidth="1"/>
    <col min="27" max="27" width="16.28515625" style="98" customWidth="1"/>
    <col min="28" max="28" width="11.42578125" style="98"/>
    <col min="29" max="29" width="15" style="98" customWidth="1"/>
    <col min="30" max="30" width="14.140625" style="98" customWidth="1"/>
    <col min="31" max="16384" width="11.42578125" style="98"/>
  </cols>
  <sheetData>
    <row r="1" spans="1:31" x14ac:dyDescent="0.2">
      <c r="A1" s="98" t="s">
        <v>114</v>
      </c>
      <c r="B1" s="98" t="s">
        <v>115</v>
      </c>
      <c r="C1" s="98" t="s">
        <v>16838</v>
      </c>
      <c r="D1" s="98" t="s">
        <v>116</v>
      </c>
      <c r="E1" s="98" t="s">
        <v>117</v>
      </c>
      <c r="F1" s="98" t="s">
        <v>386</v>
      </c>
      <c r="G1" s="98" t="s">
        <v>119</v>
      </c>
      <c r="H1" s="98" t="s">
        <v>387</v>
      </c>
      <c r="I1" s="98" t="s">
        <v>120</v>
      </c>
      <c r="J1" s="98" t="s">
        <v>121</v>
      </c>
      <c r="K1" s="98" t="s">
        <v>442</v>
      </c>
      <c r="L1" s="98" t="s">
        <v>122</v>
      </c>
      <c r="M1" s="98" t="s">
        <v>388</v>
      </c>
      <c r="N1" s="98" t="s">
        <v>123</v>
      </c>
      <c r="O1" s="98" t="s">
        <v>124</v>
      </c>
      <c r="P1" s="98" t="s">
        <v>125</v>
      </c>
      <c r="Q1" s="98" t="s">
        <v>126</v>
      </c>
      <c r="R1" s="98" t="s">
        <v>127</v>
      </c>
      <c r="S1" s="98" t="s">
        <v>128</v>
      </c>
      <c r="T1" s="98" t="s">
        <v>129</v>
      </c>
      <c r="U1" s="98" t="s">
        <v>130</v>
      </c>
      <c r="V1" s="98" t="s">
        <v>131</v>
      </c>
      <c r="W1" s="98" t="s">
        <v>132</v>
      </c>
      <c r="X1" s="98" t="s">
        <v>133</v>
      </c>
      <c r="Y1" s="98" t="s">
        <v>134</v>
      </c>
      <c r="Z1" s="98" t="s">
        <v>135</v>
      </c>
      <c r="AA1" s="98" t="s">
        <v>441</v>
      </c>
      <c r="AB1" s="98" t="s">
        <v>136</v>
      </c>
      <c r="AC1" s="98" t="s">
        <v>137</v>
      </c>
      <c r="AD1" s="98" t="s">
        <v>439</v>
      </c>
      <c r="AE1" s="98" t="s">
        <v>17008</v>
      </c>
    </row>
    <row r="2" spans="1:31" x14ac:dyDescent="0.2">
      <c r="A2" s="98">
        <v>12</v>
      </c>
      <c r="B2" s="98" t="s">
        <v>400</v>
      </c>
      <c r="C2" s="98" t="s">
        <v>400</v>
      </c>
      <c r="D2" s="98" t="s">
        <v>224</v>
      </c>
      <c r="E2" s="98" t="s">
        <v>225</v>
      </c>
      <c r="F2" s="98" t="s">
        <v>16903</v>
      </c>
      <c r="G2" s="98" t="s">
        <v>226</v>
      </c>
      <c r="H2" s="98" t="s">
        <v>16904</v>
      </c>
      <c r="J2" s="99">
        <v>28412</v>
      </c>
      <c r="K2" s="98" t="s">
        <v>16816</v>
      </c>
      <c r="L2" s="98" t="s">
        <v>145</v>
      </c>
      <c r="M2" s="98" t="s">
        <v>16905</v>
      </c>
      <c r="N2" s="98" t="s">
        <v>16906</v>
      </c>
      <c r="O2" s="98" t="s">
        <v>16842</v>
      </c>
      <c r="P2" s="98">
        <v>181</v>
      </c>
      <c r="Q2" s="98">
        <v>100.7</v>
      </c>
      <c r="R2" s="98" t="s">
        <v>160</v>
      </c>
      <c r="S2" s="98" t="s">
        <v>217</v>
      </c>
      <c r="T2" s="98" t="s">
        <v>162</v>
      </c>
      <c r="U2" s="98" t="s">
        <v>149</v>
      </c>
      <c r="V2" s="98" t="s">
        <v>173</v>
      </c>
      <c r="W2" s="98" t="s">
        <v>227</v>
      </c>
      <c r="X2" s="98" t="s">
        <v>209</v>
      </c>
      <c r="Y2" s="98" t="s">
        <v>153</v>
      </c>
      <c r="Z2" s="98" t="s">
        <v>154</v>
      </c>
      <c r="AA2" s="98">
        <v>1</v>
      </c>
      <c r="AB2" s="98" t="s">
        <v>213</v>
      </c>
      <c r="AC2" s="98" t="s">
        <v>214</v>
      </c>
      <c r="AD2" s="98">
        <v>71.259842519685037</v>
      </c>
    </row>
    <row r="3" spans="1:31" x14ac:dyDescent="0.2">
      <c r="A3" s="98">
        <v>23</v>
      </c>
      <c r="B3" s="98" t="s">
        <v>411</v>
      </c>
      <c r="C3" s="98" t="s">
        <v>411</v>
      </c>
      <c r="D3" s="98" t="s">
        <v>185</v>
      </c>
      <c r="E3" s="98" t="s">
        <v>276</v>
      </c>
      <c r="F3" s="98" t="s">
        <v>16843</v>
      </c>
      <c r="G3" s="98" t="s">
        <v>277</v>
      </c>
      <c r="H3" s="98" t="s">
        <v>16844</v>
      </c>
      <c r="J3" s="99">
        <v>20437</v>
      </c>
      <c r="K3" s="98" t="s">
        <v>16800</v>
      </c>
      <c r="L3" s="98" t="s">
        <v>197</v>
      </c>
      <c r="M3" s="98" t="s">
        <v>16845</v>
      </c>
      <c r="N3" s="98" t="s">
        <v>16846</v>
      </c>
      <c r="O3" s="98" t="s">
        <v>16842</v>
      </c>
      <c r="P3" s="98">
        <v>164</v>
      </c>
      <c r="Q3" s="98">
        <v>66.8</v>
      </c>
      <c r="R3" s="98" t="s">
        <v>189</v>
      </c>
      <c r="S3" s="98" t="s">
        <v>217</v>
      </c>
      <c r="T3" s="98" t="s">
        <v>191</v>
      </c>
      <c r="U3" s="98" t="s">
        <v>207</v>
      </c>
      <c r="V3" s="98" t="s">
        <v>173</v>
      </c>
      <c r="W3" s="98" t="s">
        <v>278</v>
      </c>
      <c r="X3" s="98" t="s">
        <v>203</v>
      </c>
      <c r="Y3" s="98" t="s">
        <v>153</v>
      </c>
      <c r="Z3" s="98" t="s">
        <v>154</v>
      </c>
      <c r="AA3" s="98">
        <v>1</v>
      </c>
      <c r="AB3" s="98" t="s">
        <v>262</v>
      </c>
      <c r="AC3" s="98" t="s">
        <v>263</v>
      </c>
      <c r="AD3" s="98">
        <v>64.566929133858267</v>
      </c>
    </row>
    <row r="4" spans="1:31" x14ac:dyDescent="0.2">
      <c r="A4" s="98">
        <v>9</v>
      </c>
      <c r="B4" s="98" t="s">
        <v>397</v>
      </c>
      <c r="C4" s="98" t="s">
        <v>397</v>
      </c>
      <c r="D4" s="98" t="s">
        <v>141</v>
      </c>
      <c r="E4" s="98" t="s">
        <v>210</v>
      </c>
      <c r="F4" s="98" t="s">
        <v>16899</v>
      </c>
      <c r="G4" s="98" t="s">
        <v>211</v>
      </c>
      <c r="H4" s="98" t="s">
        <v>16900</v>
      </c>
      <c r="J4" s="99">
        <v>25965</v>
      </c>
      <c r="K4" s="98" t="s">
        <v>16810</v>
      </c>
      <c r="L4" s="98" t="s">
        <v>159</v>
      </c>
      <c r="M4" s="98" t="s">
        <v>16901</v>
      </c>
      <c r="N4" s="98" t="s">
        <v>16902</v>
      </c>
      <c r="O4" s="98" t="s">
        <v>16842</v>
      </c>
      <c r="P4" s="98">
        <v>167</v>
      </c>
      <c r="Q4" s="98">
        <v>65.3</v>
      </c>
      <c r="R4" s="98" t="s">
        <v>189</v>
      </c>
      <c r="S4" s="98" t="s">
        <v>206</v>
      </c>
      <c r="T4" s="98" t="s">
        <v>191</v>
      </c>
      <c r="U4" s="98" t="s">
        <v>163</v>
      </c>
      <c r="V4" s="98" t="s">
        <v>150</v>
      </c>
      <c r="W4" s="98" t="s">
        <v>212</v>
      </c>
      <c r="X4" s="98" t="s">
        <v>152</v>
      </c>
      <c r="Y4" s="98" t="s">
        <v>153</v>
      </c>
      <c r="Z4" s="98" t="s">
        <v>154</v>
      </c>
      <c r="AA4" s="98">
        <v>1</v>
      </c>
      <c r="AB4" s="98" t="s">
        <v>213</v>
      </c>
      <c r="AC4" s="98" t="s">
        <v>214</v>
      </c>
      <c r="AD4" s="98">
        <v>65.748031496062993</v>
      </c>
    </row>
    <row r="5" spans="1:31" x14ac:dyDescent="0.2">
      <c r="A5" s="98">
        <v>48</v>
      </c>
      <c r="B5" s="98" t="s">
        <v>436</v>
      </c>
      <c r="C5" s="98" t="s">
        <v>436</v>
      </c>
      <c r="D5" s="98" t="s">
        <v>363</v>
      </c>
      <c r="E5" s="98" t="s">
        <v>364</v>
      </c>
      <c r="F5" s="98" t="s">
        <v>16896</v>
      </c>
      <c r="G5" s="98" t="s">
        <v>365</v>
      </c>
      <c r="H5" s="98" t="s">
        <v>16897</v>
      </c>
      <c r="J5" s="99">
        <v>35567</v>
      </c>
      <c r="K5" s="98" t="s">
        <v>16833</v>
      </c>
      <c r="L5" s="98" t="s">
        <v>182</v>
      </c>
      <c r="M5" s="98" t="s">
        <v>16898</v>
      </c>
      <c r="N5" s="98" t="s">
        <v>16842</v>
      </c>
      <c r="O5" s="98" t="s">
        <v>16898</v>
      </c>
      <c r="P5" s="98">
        <v>158</v>
      </c>
      <c r="Q5" s="98">
        <v>50</v>
      </c>
      <c r="R5" s="98" t="s">
        <v>171</v>
      </c>
      <c r="S5" s="98" t="s">
        <v>217</v>
      </c>
      <c r="T5" s="98" t="s">
        <v>172</v>
      </c>
      <c r="U5" s="98" t="s">
        <v>160</v>
      </c>
      <c r="V5" s="98" t="s">
        <v>173</v>
      </c>
      <c r="W5" s="98" t="s">
        <v>174</v>
      </c>
      <c r="X5" s="98" t="s">
        <v>268</v>
      </c>
      <c r="Y5" s="98" t="s">
        <v>153</v>
      </c>
      <c r="Z5" s="98" t="s">
        <v>366</v>
      </c>
      <c r="AA5" s="98" t="s">
        <v>366</v>
      </c>
      <c r="AB5" s="98" t="s">
        <v>367</v>
      </c>
      <c r="AC5" s="98" t="s">
        <v>368</v>
      </c>
      <c r="AD5" s="98">
        <v>62.204724409448822</v>
      </c>
    </row>
    <row r="6" spans="1:31" x14ac:dyDescent="0.2">
      <c r="A6" s="98">
        <v>13</v>
      </c>
      <c r="B6" s="98" t="s">
        <v>401</v>
      </c>
      <c r="C6" s="98" t="s">
        <v>401</v>
      </c>
      <c r="D6" s="98" t="s">
        <v>141</v>
      </c>
      <c r="E6" s="98" t="s">
        <v>228</v>
      </c>
      <c r="F6" s="98" t="s">
        <v>16907</v>
      </c>
      <c r="G6" s="98" t="s">
        <v>229</v>
      </c>
      <c r="H6" s="98" t="s">
        <v>16908</v>
      </c>
      <c r="J6" s="99">
        <v>28168</v>
      </c>
      <c r="K6" s="98" t="s">
        <v>16816</v>
      </c>
      <c r="L6" s="98" t="s">
        <v>159</v>
      </c>
      <c r="M6" s="98" t="s">
        <v>16909</v>
      </c>
      <c r="N6" s="98" t="s">
        <v>16910</v>
      </c>
      <c r="O6" s="98" t="s">
        <v>16909</v>
      </c>
      <c r="P6" s="98">
        <v>183</v>
      </c>
      <c r="Q6" s="98">
        <v>70.900000000000006</v>
      </c>
      <c r="R6" s="98" t="s">
        <v>146</v>
      </c>
      <c r="S6" s="98" t="s">
        <v>147</v>
      </c>
      <c r="T6" s="98" t="s">
        <v>148</v>
      </c>
      <c r="U6" s="98" t="s">
        <v>163</v>
      </c>
      <c r="V6" s="98" t="s">
        <v>173</v>
      </c>
      <c r="W6" s="98" t="s">
        <v>230</v>
      </c>
      <c r="X6" s="98" t="s">
        <v>231</v>
      </c>
      <c r="Y6" s="98" t="s">
        <v>153</v>
      </c>
      <c r="Z6" s="98" t="s">
        <v>154</v>
      </c>
      <c r="AA6" s="98">
        <v>1</v>
      </c>
      <c r="AB6" s="98" t="s">
        <v>213</v>
      </c>
      <c r="AC6" s="98" t="s">
        <v>214</v>
      </c>
      <c r="AD6" s="98">
        <v>72.047244094488192</v>
      </c>
    </row>
    <row r="7" spans="1:31" x14ac:dyDescent="0.2">
      <c r="A7" s="98">
        <v>15</v>
      </c>
      <c r="B7" s="98" t="s">
        <v>403</v>
      </c>
      <c r="C7" s="98" t="s">
        <v>403</v>
      </c>
      <c r="D7" s="98" t="s">
        <v>243</v>
      </c>
      <c r="E7" s="98" t="s">
        <v>244</v>
      </c>
      <c r="F7" s="98" t="s">
        <v>16879</v>
      </c>
      <c r="G7" s="98" t="s">
        <v>245</v>
      </c>
      <c r="H7" s="98" t="s">
        <v>16880</v>
      </c>
      <c r="J7" s="99">
        <v>23804</v>
      </c>
      <c r="K7" s="98" t="s">
        <v>16805</v>
      </c>
      <c r="L7" s="98" t="s">
        <v>246</v>
      </c>
      <c r="M7" s="98" t="s">
        <v>16881</v>
      </c>
      <c r="N7" s="98" t="s">
        <v>16842</v>
      </c>
      <c r="O7" s="98" t="s">
        <v>16881</v>
      </c>
      <c r="P7" s="98">
        <v>156</v>
      </c>
      <c r="Q7" s="98">
        <v>105.3</v>
      </c>
      <c r="R7" s="98" t="s">
        <v>236</v>
      </c>
      <c r="S7" s="98" t="s">
        <v>217</v>
      </c>
      <c r="T7" s="98" t="s">
        <v>237</v>
      </c>
      <c r="U7" s="98" t="s">
        <v>207</v>
      </c>
      <c r="V7" s="98" t="s">
        <v>150</v>
      </c>
      <c r="W7" s="98" t="s">
        <v>247</v>
      </c>
      <c r="X7" s="98" t="s">
        <v>193</v>
      </c>
      <c r="Y7" s="98" t="s">
        <v>153</v>
      </c>
      <c r="Z7" s="98" t="s">
        <v>240</v>
      </c>
      <c r="AA7" s="98" t="s">
        <v>240</v>
      </c>
      <c r="AB7" s="98" t="s">
        <v>241</v>
      </c>
      <c r="AC7" s="98" t="s">
        <v>242</v>
      </c>
      <c r="AD7" s="98">
        <v>61.417322834645667</v>
      </c>
    </row>
    <row r="8" spans="1:31" x14ac:dyDescent="0.2">
      <c r="A8" s="98">
        <v>26</v>
      </c>
      <c r="B8" s="98" t="s">
        <v>414</v>
      </c>
      <c r="C8" s="98" t="s">
        <v>414</v>
      </c>
      <c r="D8" s="98" t="s">
        <v>141</v>
      </c>
      <c r="E8" s="98" t="s">
        <v>284</v>
      </c>
      <c r="F8" s="98" t="s">
        <v>16859</v>
      </c>
      <c r="G8" s="98" t="s">
        <v>285</v>
      </c>
      <c r="H8" s="98" t="s">
        <v>16860</v>
      </c>
      <c r="J8" s="99">
        <v>28570</v>
      </c>
      <c r="K8" s="98" t="s">
        <v>16817</v>
      </c>
      <c r="L8" s="98" t="s">
        <v>274</v>
      </c>
      <c r="M8" s="98" t="s">
        <v>16861</v>
      </c>
      <c r="N8" s="98" t="s">
        <v>16862</v>
      </c>
      <c r="O8" s="98" t="s">
        <v>16861</v>
      </c>
      <c r="P8" s="98">
        <v>201</v>
      </c>
      <c r="Q8" s="98">
        <v>85.9</v>
      </c>
      <c r="R8" s="98" t="s">
        <v>189</v>
      </c>
      <c r="S8" s="98" t="s">
        <v>286</v>
      </c>
      <c r="T8" s="98" t="s">
        <v>191</v>
      </c>
      <c r="U8" s="98" t="s">
        <v>163</v>
      </c>
      <c r="V8" s="98" t="s">
        <v>150</v>
      </c>
      <c r="W8" s="98" t="s">
        <v>151</v>
      </c>
      <c r="X8" s="98" t="s">
        <v>184</v>
      </c>
      <c r="Y8" s="98" t="s">
        <v>153</v>
      </c>
      <c r="Z8" s="98" t="s">
        <v>154</v>
      </c>
      <c r="AA8" s="98">
        <v>1</v>
      </c>
      <c r="AB8" s="98" t="s">
        <v>262</v>
      </c>
      <c r="AC8" s="98" t="s">
        <v>263</v>
      </c>
      <c r="AD8" s="98">
        <v>79.133858267716533</v>
      </c>
    </row>
    <row r="9" spans="1:31" x14ac:dyDescent="0.2">
      <c r="A9" s="98">
        <v>47</v>
      </c>
      <c r="B9" s="98" t="s">
        <v>435</v>
      </c>
      <c r="C9" s="98" t="s">
        <v>435</v>
      </c>
      <c r="D9" s="98" t="s">
        <v>359</v>
      </c>
      <c r="E9" s="98" t="s">
        <v>360</v>
      </c>
      <c r="F9" s="98" t="s">
        <v>16885</v>
      </c>
      <c r="G9" s="98" t="s">
        <v>361</v>
      </c>
      <c r="H9" s="98" t="s">
        <v>16886</v>
      </c>
      <c r="J9" s="99">
        <v>24936</v>
      </c>
      <c r="K9" s="98" t="s">
        <v>16807</v>
      </c>
      <c r="L9" s="98" t="s">
        <v>274</v>
      </c>
      <c r="M9" s="98" t="s">
        <v>16887</v>
      </c>
      <c r="N9" s="98" t="s">
        <v>16842</v>
      </c>
      <c r="O9" s="98" t="s">
        <v>16887</v>
      </c>
      <c r="P9" s="98">
        <v>184</v>
      </c>
      <c r="Q9" s="98">
        <v>61.8</v>
      </c>
      <c r="R9" s="98" t="s">
        <v>236</v>
      </c>
      <c r="S9" s="98" t="s">
        <v>161</v>
      </c>
      <c r="T9" s="98" t="s">
        <v>237</v>
      </c>
      <c r="U9" s="98" t="s">
        <v>160</v>
      </c>
      <c r="V9" s="98" t="s">
        <v>173</v>
      </c>
      <c r="W9" s="98" t="s">
        <v>278</v>
      </c>
      <c r="X9" s="98" t="s">
        <v>362</v>
      </c>
      <c r="Y9" s="98" t="s">
        <v>153</v>
      </c>
      <c r="Z9" s="98" t="s">
        <v>352</v>
      </c>
      <c r="AA9" s="98" t="s">
        <v>352</v>
      </c>
      <c r="AB9" s="98" t="s">
        <v>353</v>
      </c>
      <c r="AC9" s="98" t="s">
        <v>354</v>
      </c>
      <c r="AD9" s="98">
        <v>72.440944881889763</v>
      </c>
    </row>
    <row r="10" spans="1:31" x14ac:dyDescent="0.2">
      <c r="A10" s="98">
        <v>29</v>
      </c>
      <c r="B10" s="98" t="s">
        <v>417</v>
      </c>
      <c r="C10" s="98" t="s">
        <v>417</v>
      </c>
      <c r="D10" s="98" t="s">
        <v>243</v>
      </c>
      <c r="E10" s="98" t="s">
        <v>295</v>
      </c>
      <c r="F10" s="98" t="s">
        <v>16867</v>
      </c>
      <c r="G10" s="98" t="s">
        <v>296</v>
      </c>
      <c r="H10" s="98" t="s">
        <v>16868</v>
      </c>
      <c r="I10" s="98" t="s">
        <v>297</v>
      </c>
      <c r="J10" s="99">
        <v>34361</v>
      </c>
      <c r="K10" s="98" t="s">
        <v>16831</v>
      </c>
      <c r="L10" s="98" t="s">
        <v>159</v>
      </c>
      <c r="M10" s="98" t="s">
        <v>16869</v>
      </c>
      <c r="N10" s="98" t="s">
        <v>16842</v>
      </c>
      <c r="O10" s="98" t="s">
        <v>16869</v>
      </c>
      <c r="P10" s="98">
        <v>206</v>
      </c>
      <c r="Q10" s="98">
        <v>52.2</v>
      </c>
      <c r="R10" s="98" t="s">
        <v>189</v>
      </c>
      <c r="S10" s="98" t="s">
        <v>217</v>
      </c>
      <c r="T10" s="98" t="s">
        <v>191</v>
      </c>
      <c r="U10" s="98" t="s">
        <v>163</v>
      </c>
      <c r="V10" s="98" t="s">
        <v>173</v>
      </c>
      <c r="W10" s="98" t="s">
        <v>202</v>
      </c>
      <c r="X10" s="98" t="s">
        <v>239</v>
      </c>
      <c r="Y10" s="98" t="s">
        <v>153</v>
      </c>
      <c r="Z10" s="98" t="s">
        <v>240</v>
      </c>
      <c r="AA10" s="98" t="s">
        <v>240</v>
      </c>
      <c r="AB10" s="98" t="s">
        <v>290</v>
      </c>
      <c r="AC10" s="98" t="s">
        <v>291</v>
      </c>
      <c r="AD10" s="98">
        <v>81.102362204724415</v>
      </c>
    </row>
    <row r="11" spans="1:31" x14ac:dyDescent="0.2">
      <c r="A11" s="98">
        <v>19</v>
      </c>
      <c r="B11" s="98" t="s">
        <v>407</v>
      </c>
      <c r="C11" s="98" t="s">
        <v>407</v>
      </c>
      <c r="D11" s="98" t="s">
        <v>185</v>
      </c>
      <c r="E11" s="98" t="s">
        <v>258</v>
      </c>
      <c r="F11" s="98" t="s">
        <v>16855</v>
      </c>
      <c r="G11" s="98" t="s">
        <v>259</v>
      </c>
      <c r="H11" s="98" t="s">
        <v>16856</v>
      </c>
      <c r="I11" s="98" t="s">
        <v>144</v>
      </c>
      <c r="J11" s="99">
        <v>28262</v>
      </c>
      <c r="K11" s="98" t="s">
        <v>16816</v>
      </c>
      <c r="L11" s="98" t="s">
        <v>182</v>
      </c>
      <c r="M11" s="98" t="s">
        <v>16857</v>
      </c>
      <c r="N11" s="98" t="s">
        <v>16858</v>
      </c>
      <c r="O11" s="98" t="s">
        <v>16842</v>
      </c>
      <c r="P11" s="98">
        <v>155</v>
      </c>
      <c r="Q11" s="98">
        <v>70.3</v>
      </c>
      <c r="R11" s="98" t="s">
        <v>189</v>
      </c>
      <c r="S11" s="98" t="s">
        <v>206</v>
      </c>
      <c r="T11" s="98" t="s">
        <v>191</v>
      </c>
      <c r="U11" s="98" t="s">
        <v>163</v>
      </c>
      <c r="V11" s="98" t="s">
        <v>150</v>
      </c>
      <c r="W11" s="98" t="s">
        <v>260</v>
      </c>
      <c r="X11" s="98" t="s">
        <v>261</v>
      </c>
      <c r="Y11" s="98" t="s">
        <v>153</v>
      </c>
      <c r="Z11" s="98" t="s">
        <v>154</v>
      </c>
      <c r="AA11" s="98">
        <v>1</v>
      </c>
      <c r="AB11" s="98" t="s">
        <v>262</v>
      </c>
      <c r="AC11" s="98" t="s">
        <v>263</v>
      </c>
      <c r="AD11" s="98">
        <v>61.023622047244096</v>
      </c>
    </row>
    <row r="12" spans="1:31" x14ac:dyDescent="0.2">
      <c r="A12" s="98">
        <v>45</v>
      </c>
      <c r="B12" s="98" t="s">
        <v>433</v>
      </c>
      <c r="C12" s="98" t="s">
        <v>433</v>
      </c>
      <c r="D12" s="98" t="s">
        <v>347</v>
      </c>
      <c r="E12" s="98" t="s">
        <v>348</v>
      </c>
      <c r="F12" s="98" t="s">
        <v>16882</v>
      </c>
      <c r="G12" s="98" t="s">
        <v>349</v>
      </c>
      <c r="H12" s="98" t="s">
        <v>16883</v>
      </c>
      <c r="J12" s="99">
        <v>22044</v>
      </c>
      <c r="K12" s="98" t="s">
        <v>16802</v>
      </c>
      <c r="L12" s="98" t="s">
        <v>182</v>
      </c>
      <c r="M12" s="98" t="s">
        <v>16884</v>
      </c>
      <c r="N12" s="98" t="s">
        <v>16842</v>
      </c>
      <c r="O12" s="98" t="s">
        <v>16884</v>
      </c>
      <c r="P12" s="98">
        <v>160</v>
      </c>
      <c r="Q12" s="98">
        <v>63.8</v>
      </c>
      <c r="R12" s="98" t="s">
        <v>189</v>
      </c>
      <c r="S12" s="98" t="s">
        <v>217</v>
      </c>
      <c r="T12" s="98" t="s">
        <v>191</v>
      </c>
      <c r="U12" s="98" t="s">
        <v>160</v>
      </c>
      <c r="V12" s="98" t="s">
        <v>150</v>
      </c>
      <c r="W12" s="98" t="s">
        <v>350</v>
      </c>
      <c r="X12" s="98" t="s">
        <v>351</v>
      </c>
      <c r="Y12" s="98" t="s">
        <v>153</v>
      </c>
      <c r="Z12" s="98" t="s">
        <v>352</v>
      </c>
      <c r="AA12" s="98" t="s">
        <v>352</v>
      </c>
      <c r="AB12" s="98" t="s">
        <v>353</v>
      </c>
      <c r="AC12" s="98" t="s">
        <v>354</v>
      </c>
      <c r="AD12" s="98">
        <v>62.99212598425197</v>
      </c>
    </row>
    <row r="13" spans="1:31" x14ac:dyDescent="0.2">
      <c r="A13" s="98">
        <v>22</v>
      </c>
      <c r="B13" s="98" t="s">
        <v>410</v>
      </c>
      <c r="C13" s="98" t="s">
        <v>410</v>
      </c>
      <c r="D13" s="98" t="s">
        <v>185</v>
      </c>
      <c r="E13" s="98" t="s">
        <v>272</v>
      </c>
      <c r="F13" s="98" t="s">
        <v>16847</v>
      </c>
      <c r="G13" s="98" t="s">
        <v>273</v>
      </c>
      <c r="H13" s="98" t="s">
        <v>16848</v>
      </c>
      <c r="J13" s="99">
        <v>23483</v>
      </c>
      <c r="K13" s="98" t="s">
        <v>16804</v>
      </c>
      <c r="L13" s="98" t="s">
        <v>274</v>
      </c>
      <c r="M13" s="98" t="s">
        <v>16849</v>
      </c>
      <c r="N13" s="98" t="s">
        <v>16850</v>
      </c>
      <c r="O13" s="98" t="s">
        <v>16842</v>
      </c>
      <c r="P13" s="98">
        <v>193</v>
      </c>
      <c r="Q13" s="98">
        <v>84.3</v>
      </c>
      <c r="R13" s="98" t="s">
        <v>146</v>
      </c>
      <c r="S13" s="98" t="s">
        <v>206</v>
      </c>
      <c r="T13" s="98" t="s">
        <v>148</v>
      </c>
      <c r="U13" s="98" t="s">
        <v>149</v>
      </c>
      <c r="V13" s="98" t="s">
        <v>173</v>
      </c>
      <c r="W13" s="98" t="s">
        <v>275</v>
      </c>
      <c r="X13" s="98" t="s">
        <v>165</v>
      </c>
      <c r="Y13" s="98" t="s">
        <v>153</v>
      </c>
      <c r="Z13" s="98" t="s">
        <v>154</v>
      </c>
      <c r="AA13" s="98">
        <v>1</v>
      </c>
      <c r="AB13" s="98" t="s">
        <v>262</v>
      </c>
      <c r="AC13" s="98" t="s">
        <v>263</v>
      </c>
      <c r="AD13" s="98">
        <v>75.984251968503941</v>
      </c>
    </row>
    <row r="14" spans="1:31" x14ac:dyDescent="0.2">
      <c r="A14" s="98">
        <v>41</v>
      </c>
      <c r="B14" s="98" t="s">
        <v>429</v>
      </c>
      <c r="C14" s="98" t="s">
        <v>429</v>
      </c>
      <c r="D14" s="98" t="s">
        <v>335</v>
      </c>
      <c r="E14" s="98" t="s">
        <v>336</v>
      </c>
      <c r="F14" s="98" t="s">
        <v>16839</v>
      </c>
      <c r="G14" s="98" t="s">
        <v>337</v>
      </c>
      <c r="H14" s="98" t="s">
        <v>16840</v>
      </c>
      <c r="J14" s="99">
        <v>27076</v>
      </c>
      <c r="K14" s="98" t="s">
        <v>16813</v>
      </c>
      <c r="L14" s="98" t="s">
        <v>159</v>
      </c>
      <c r="M14" s="98" t="s">
        <v>16841</v>
      </c>
      <c r="N14" s="98" t="s">
        <v>16842</v>
      </c>
      <c r="O14" s="98" t="s">
        <v>16841</v>
      </c>
      <c r="P14" s="98">
        <v>154</v>
      </c>
      <c r="Q14" s="98">
        <v>51.9</v>
      </c>
      <c r="R14" s="98" t="s">
        <v>171</v>
      </c>
      <c r="S14" s="98" t="s">
        <v>161</v>
      </c>
      <c r="T14" s="98" t="s">
        <v>172</v>
      </c>
      <c r="U14" s="98" t="s">
        <v>207</v>
      </c>
      <c r="V14" s="98" t="s">
        <v>173</v>
      </c>
      <c r="W14" s="98" t="s">
        <v>338</v>
      </c>
      <c r="X14" s="98" t="s">
        <v>261</v>
      </c>
      <c r="Y14" s="98" t="s">
        <v>153</v>
      </c>
      <c r="Z14" s="98" t="s">
        <v>329</v>
      </c>
      <c r="AA14" s="98" t="s">
        <v>329</v>
      </c>
      <c r="AB14" s="98" t="s">
        <v>330</v>
      </c>
      <c r="AC14" s="98" t="s">
        <v>331</v>
      </c>
      <c r="AD14" s="98">
        <v>60.629921259842519</v>
      </c>
    </row>
    <row r="15" spans="1:31" x14ac:dyDescent="0.2">
      <c r="A15" s="98">
        <v>30</v>
      </c>
      <c r="B15" s="98" t="s">
        <v>418</v>
      </c>
      <c r="C15" s="98" t="s">
        <v>418</v>
      </c>
      <c r="D15" s="98" t="s">
        <v>298</v>
      </c>
      <c r="E15" s="98" t="s">
        <v>299</v>
      </c>
      <c r="F15" s="98" t="s">
        <v>16873</v>
      </c>
      <c r="G15" s="98" t="s">
        <v>300</v>
      </c>
      <c r="H15" s="98" t="s">
        <v>16874</v>
      </c>
      <c r="J15" s="99">
        <v>29137</v>
      </c>
      <c r="K15" s="98" t="s">
        <v>16818</v>
      </c>
      <c r="L15" s="98" t="s">
        <v>145</v>
      </c>
      <c r="M15" s="98" t="s">
        <v>16875</v>
      </c>
      <c r="N15" s="98" t="s">
        <v>16842</v>
      </c>
      <c r="O15" s="98" t="s">
        <v>16875</v>
      </c>
      <c r="P15" s="98">
        <v>147</v>
      </c>
      <c r="Q15" s="98">
        <v>74.599999999999994</v>
      </c>
      <c r="R15" s="98" t="s">
        <v>189</v>
      </c>
      <c r="S15" s="98" t="s">
        <v>286</v>
      </c>
      <c r="T15" s="98" t="s">
        <v>191</v>
      </c>
      <c r="U15" s="98" t="s">
        <v>160</v>
      </c>
      <c r="V15" s="98" t="s">
        <v>173</v>
      </c>
      <c r="W15" s="98" t="s">
        <v>301</v>
      </c>
      <c r="X15" s="98" t="s">
        <v>223</v>
      </c>
      <c r="Y15" s="98" t="s">
        <v>153</v>
      </c>
      <c r="Z15" s="98" t="s">
        <v>302</v>
      </c>
      <c r="AA15" s="98" t="s">
        <v>302</v>
      </c>
      <c r="AB15" s="98" t="s">
        <v>303</v>
      </c>
      <c r="AC15" s="98" t="s">
        <v>304</v>
      </c>
      <c r="AD15" s="98">
        <v>57.874015748031496</v>
      </c>
    </row>
    <row r="16" spans="1:31" x14ac:dyDescent="0.2">
      <c r="A16" s="98">
        <v>44</v>
      </c>
      <c r="B16" s="98" t="s">
        <v>432</v>
      </c>
      <c r="C16" s="98" t="s">
        <v>432</v>
      </c>
      <c r="D16" s="98" t="s">
        <v>335</v>
      </c>
      <c r="E16" s="98" t="s">
        <v>345</v>
      </c>
      <c r="F16" s="98" t="s">
        <v>16890</v>
      </c>
      <c r="G16" s="98" t="s">
        <v>346</v>
      </c>
      <c r="H16" s="98" t="s">
        <v>16891</v>
      </c>
      <c r="J16" s="99">
        <v>23952</v>
      </c>
      <c r="K16" s="98" t="s">
        <v>16805</v>
      </c>
      <c r="L16" s="98" t="s">
        <v>201</v>
      </c>
      <c r="M16" s="98" t="s">
        <v>16892</v>
      </c>
      <c r="N16" s="98" t="s">
        <v>16842</v>
      </c>
      <c r="O16" s="98" t="s">
        <v>16892</v>
      </c>
      <c r="P16" s="98">
        <v>187</v>
      </c>
      <c r="Q16" s="98">
        <v>58.8</v>
      </c>
      <c r="R16" s="98" t="s">
        <v>236</v>
      </c>
      <c r="S16" s="98" t="s">
        <v>161</v>
      </c>
      <c r="T16" s="98" t="s">
        <v>237</v>
      </c>
      <c r="U16" s="98" t="s">
        <v>160</v>
      </c>
      <c r="V16" s="98" t="s">
        <v>173</v>
      </c>
      <c r="W16" s="98" t="s">
        <v>338</v>
      </c>
      <c r="X16" s="98" t="s">
        <v>268</v>
      </c>
      <c r="Y16" s="98" t="s">
        <v>153</v>
      </c>
      <c r="Z16" s="98" t="s">
        <v>329</v>
      </c>
      <c r="AA16" s="98" t="s">
        <v>329</v>
      </c>
      <c r="AB16" s="98" t="s">
        <v>342</v>
      </c>
      <c r="AC16" s="98" t="s">
        <v>343</v>
      </c>
      <c r="AD16" s="98">
        <v>73.622047244094489</v>
      </c>
    </row>
    <row r="17" spans="1:30" x14ac:dyDescent="0.2">
      <c r="A17" s="98">
        <v>2</v>
      </c>
      <c r="B17" s="98" t="s">
        <v>390</v>
      </c>
      <c r="C17" s="98" t="s">
        <v>390</v>
      </c>
      <c r="D17" s="98" t="s">
        <v>141</v>
      </c>
      <c r="E17" s="98" t="s">
        <v>157</v>
      </c>
      <c r="F17" s="98" t="s">
        <v>16915</v>
      </c>
      <c r="G17" s="98" t="s">
        <v>158</v>
      </c>
      <c r="H17" s="98" t="s">
        <v>16916</v>
      </c>
      <c r="J17" s="99">
        <v>33641</v>
      </c>
      <c r="K17" s="98" t="s">
        <v>16829</v>
      </c>
      <c r="L17" s="98" t="s">
        <v>159</v>
      </c>
      <c r="M17" s="98" t="s">
        <v>16917</v>
      </c>
      <c r="N17" s="98" t="s">
        <v>16918</v>
      </c>
      <c r="O17" s="98" t="s">
        <v>16842</v>
      </c>
      <c r="P17" s="98">
        <v>205</v>
      </c>
      <c r="Q17" s="98">
        <v>84.2</v>
      </c>
      <c r="R17" s="98" t="s">
        <v>160</v>
      </c>
      <c r="S17" s="98" t="s">
        <v>161</v>
      </c>
      <c r="T17" s="98" t="s">
        <v>162</v>
      </c>
      <c r="U17" s="98" t="s">
        <v>163</v>
      </c>
      <c r="V17" s="98" t="s">
        <v>150</v>
      </c>
      <c r="W17" s="98" t="s">
        <v>164</v>
      </c>
      <c r="X17" s="98" t="s">
        <v>165</v>
      </c>
      <c r="Y17" s="98" t="s">
        <v>153</v>
      </c>
      <c r="Z17" s="98" t="s">
        <v>154</v>
      </c>
      <c r="AA17" s="98">
        <v>1</v>
      </c>
      <c r="AB17" s="98" t="s">
        <v>155</v>
      </c>
      <c r="AC17" s="98" t="s">
        <v>156</v>
      </c>
      <c r="AD17" s="98">
        <v>80.70866141732283</v>
      </c>
    </row>
    <row r="18" spans="1:30" x14ac:dyDescent="0.2">
      <c r="A18" s="98">
        <v>42</v>
      </c>
      <c r="B18" s="98" t="s">
        <v>430</v>
      </c>
      <c r="C18" s="98" t="s">
        <v>430</v>
      </c>
      <c r="D18" s="98" t="s">
        <v>335</v>
      </c>
      <c r="E18" s="98" t="s">
        <v>339</v>
      </c>
      <c r="F18" s="98" t="s">
        <v>16893</v>
      </c>
      <c r="G18" s="98" t="s">
        <v>340</v>
      </c>
      <c r="H18" s="98" t="s">
        <v>16894</v>
      </c>
      <c r="J18" s="99">
        <v>32941</v>
      </c>
      <c r="K18" s="98" t="s">
        <v>16828</v>
      </c>
      <c r="L18" s="98" t="s">
        <v>246</v>
      </c>
      <c r="M18" s="98" t="s">
        <v>16895</v>
      </c>
      <c r="N18" s="98" t="s">
        <v>16842</v>
      </c>
      <c r="O18" s="98" t="s">
        <v>16895</v>
      </c>
      <c r="P18" s="98">
        <v>185</v>
      </c>
      <c r="Q18" s="98">
        <v>55.6</v>
      </c>
      <c r="R18" s="98" t="s">
        <v>160</v>
      </c>
      <c r="S18" s="98" t="s">
        <v>217</v>
      </c>
      <c r="T18" s="98" t="s">
        <v>162</v>
      </c>
      <c r="U18" s="98" t="s">
        <v>163</v>
      </c>
      <c r="V18" s="98" t="s">
        <v>150</v>
      </c>
      <c r="W18" s="98" t="s">
        <v>341</v>
      </c>
      <c r="X18" s="98" t="s">
        <v>165</v>
      </c>
      <c r="Y18" s="98" t="s">
        <v>153</v>
      </c>
      <c r="Z18" s="98" t="s">
        <v>329</v>
      </c>
      <c r="AA18" s="98" t="s">
        <v>329</v>
      </c>
      <c r="AB18" s="98" t="s">
        <v>342</v>
      </c>
      <c r="AC18" s="98" t="s">
        <v>343</v>
      </c>
      <c r="AD18" s="98">
        <v>72.834645669291334</v>
      </c>
    </row>
    <row r="19" spans="1:30" x14ac:dyDescent="0.2">
      <c r="A19" s="98">
        <v>7</v>
      </c>
      <c r="B19" s="98" t="s">
        <v>395</v>
      </c>
      <c r="C19" s="98" t="s">
        <v>395</v>
      </c>
      <c r="D19" s="98" t="s">
        <v>141</v>
      </c>
      <c r="E19" s="98" t="s">
        <v>199</v>
      </c>
      <c r="F19" s="98" t="s">
        <v>16923</v>
      </c>
      <c r="G19" s="98" t="s">
        <v>200</v>
      </c>
      <c r="H19" s="98" t="s">
        <v>16924</v>
      </c>
      <c r="J19" s="99">
        <v>36370</v>
      </c>
      <c r="K19" s="98" t="s">
        <v>16834</v>
      </c>
      <c r="L19" s="98" t="s">
        <v>201</v>
      </c>
      <c r="M19" s="98" t="s">
        <v>16925</v>
      </c>
      <c r="N19" s="98" t="s">
        <v>16926</v>
      </c>
      <c r="O19" s="98" t="s">
        <v>16842</v>
      </c>
      <c r="P19" s="98">
        <v>164</v>
      </c>
      <c r="Q19" s="98">
        <v>61.1</v>
      </c>
      <c r="R19" s="98" t="s">
        <v>189</v>
      </c>
      <c r="S19" s="98" t="s">
        <v>190</v>
      </c>
      <c r="T19" s="98" t="s">
        <v>191</v>
      </c>
      <c r="U19" s="98" t="s">
        <v>160</v>
      </c>
      <c r="V19" s="98" t="s">
        <v>173</v>
      </c>
      <c r="W19" s="98" t="s">
        <v>202</v>
      </c>
      <c r="X19" s="98" t="s">
        <v>203</v>
      </c>
      <c r="Y19" s="98" t="s">
        <v>153</v>
      </c>
      <c r="Z19" s="98" t="s">
        <v>154</v>
      </c>
      <c r="AA19" s="98">
        <v>1</v>
      </c>
      <c r="AB19" s="98" t="s">
        <v>155</v>
      </c>
      <c r="AC19" s="98" t="s">
        <v>156</v>
      </c>
      <c r="AD19" s="98">
        <v>64.566929133858267</v>
      </c>
    </row>
    <row r="20" spans="1:30" x14ac:dyDescent="0.2">
      <c r="A20" s="98">
        <v>31</v>
      </c>
      <c r="B20" s="98" t="s">
        <v>419</v>
      </c>
      <c r="C20" s="98" t="s">
        <v>419</v>
      </c>
      <c r="D20" s="98" t="s">
        <v>298</v>
      </c>
      <c r="E20" s="98" t="s">
        <v>305</v>
      </c>
      <c r="F20" s="98" t="s">
        <v>16876</v>
      </c>
      <c r="G20" s="98" t="s">
        <v>306</v>
      </c>
      <c r="H20" s="98" t="s">
        <v>16877</v>
      </c>
      <c r="J20" s="99">
        <v>32867</v>
      </c>
      <c r="K20" s="98" t="s">
        <v>16827</v>
      </c>
      <c r="L20" s="98" t="s">
        <v>266</v>
      </c>
      <c r="M20" s="98" t="s">
        <v>16878</v>
      </c>
      <c r="N20" s="98" t="s">
        <v>16842</v>
      </c>
      <c r="O20" s="98" t="s">
        <v>16878</v>
      </c>
      <c r="P20" s="98">
        <v>180</v>
      </c>
      <c r="Q20" s="98">
        <v>81.7</v>
      </c>
      <c r="R20" s="98" t="s">
        <v>171</v>
      </c>
      <c r="S20" s="98" t="s">
        <v>161</v>
      </c>
      <c r="T20" s="98" t="s">
        <v>172</v>
      </c>
      <c r="U20" s="98" t="s">
        <v>294</v>
      </c>
      <c r="V20" s="98" t="s">
        <v>150</v>
      </c>
      <c r="W20" s="98" t="s">
        <v>289</v>
      </c>
      <c r="X20" s="98" t="s">
        <v>184</v>
      </c>
      <c r="Y20" s="98" t="s">
        <v>153</v>
      </c>
      <c r="Z20" s="98" t="s">
        <v>302</v>
      </c>
      <c r="AA20" s="98" t="s">
        <v>302</v>
      </c>
      <c r="AB20" s="98" t="s">
        <v>303</v>
      </c>
      <c r="AC20" s="98" t="s">
        <v>304</v>
      </c>
      <c r="AD20" s="98">
        <v>70.866141732283467</v>
      </c>
    </row>
    <row r="21" spans="1:30" x14ac:dyDescent="0.2">
      <c r="A21" s="98">
        <v>4</v>
      </c>
      <c r="B21" s="98" t="s">
        <v>392</v>
      </c>
      <c r="C21" s="98" t="s">
        <v>392</v>
      </c>
      <c r="D21" s="98" t="s">
        <v>141</v>
      </c>
      <c r="E21" s="98" t="s">
        <v>180</v>
      </c>
      <c r="F21" s="98" t="s">
        <v>16911</v>
      </c>
      <c r="G21" s="98" t="s">
        <v>181</v>
      </c>
      <c r="H21" s="98" t="s">
        <v>16912</v>
      </c>
      <c r="I21" s="98" t="s">
        <v>166</v>
      </c>
      <c r="J21" s="99">
        <v>27532</v>
      </c>
      <c r="K21" s="98" t="s">
        <v>16814</v>
      </c>
      <c r="L21" s="98" t="s">
        <v>182</v>
      </c>
      <c r="M21" s="98" t="s">
        <v>16913</v>
      </c>
      <c r="N21" s="98" t="s">
        <v>16914</v>
      </c>
      <c r="O21" s="98" t="s">
        <v>16842</v>
      </c>
      <c r="P21" s="98">
        <v>175</v>
      </c>
      <c r="Q21" s="98">
        <v>48.9</v>
      </c>
      <c r="R21" s="98" t="s">
        <v>146</v>
      </c>
      <c r="S21" s="98" t="s">
        <v>161</v>
      </c>
      <c r="T21" s="98" t="s">
        <v>148</v>
      </c>
      <c r="U21" s="98" t="s">
        <v>149</v>
      </c>
      <c r="V21" s="98" t="s">
        <v>173</v>
      </c>
      <c r="W21" s="98" t="s">
        <v>183</v>
      </c>
      <c r="X21" s="98" t="s">
        <v>184</v>
      </c>
      <c r="Y21" s="98" t="s">
        <v>153</v>
      </c>
      <c r="Z21" s="98" t="s">
        <v>154</v>
      </c>
      <c r="AA21" s="98">
        <v>1</v>
      </c>
      <c r="AB21" s="98" t="s">
        <v>155</v>
      </c>
      <c r="AC21" s="98" t="s">
        <v>156</v>
      </c>
      <c r="AD21" s="98">
        <v>68.897637795275585</v>
      </c>
    </row>
    <row r="22" spans="1:30" x14ac:dyDescent="0.2">
      <c r="A22" s="98">
        <v>32</v>
      </c>
      <c r="B22" s="98" t="s">
        <v>420</v>
      </c>
      <c r="C22" s="98" t="s">
        <v>420</v>
      </c>
      <c r="D22" s="98" t="s">
        <v>298</v>
      </c>
      <c r="E22" s="98" t="s">
        <v>307</v>
      </c>
      <c r="F22" s="98" t="s">
        <v>16870</v>
      </c>
      <c r="G22" s="98" t="s">
        <v>308</v>
      </c>
      <c r="H22" s="98" t="s">
        <v>16871</v>
      </c>
      <c r="J22" s="99">
        <v>25925</v>
      </c>
      <c r="K22" s="98" t="s">
        <v>16809</v>
      </c>
      <c r="L22" s="98" t="s">
        <v>266</v>
      </c>
      <c r="M22" s="98" t="s">
        <v>16872</v>
      </c>
      <c r="N22" s="98" t="s">
        <v>16842</v>
      </c>
      <c r="O22" s="98" t="s">
        <v>16872</v>
      </c>
      <c r="P22" s="98">
        <v>181</v>
      </c>
      <c r="Q22" s="98">
        <v>78.099999999999994</v>
      </c>
      <c r="R22" s="98" t="s">
        <v>189</v>
      </c>
      <c r="S22" s="98" t="s">
        <v>217</v>
      </c>
      <c r="T22" s="98" t="s">
        <v>191</v>
      </c>
      <c r="U22" s="98" t="s">
        <v>160</v>
      </c>
      <c r="V22" s="98" t="s">
        <v>173</v>
      </c>
      <c r="W22" s="98" t="s">
        <v>278</v>
      </c>
      <c r="X22" s="98" t="s">
        <v>309</v>
      </c>
      <c r="Y22" s="98" t="s">
        <v>153</v>
      </c>
      <c r="Z22" s="98" t="s">
        <v>302</v>
      </c>
      <c r="AA22" s="98" t="s">
        <v>302</v>
      </c>
      <c r="AB22" s="98" t="s">
        <v>303</v>
      </c>
      <c r="AC22" s="98" t="s">
        <v>304</v>
      </c>
      <c r="AD22" s="98">
        <v>71.259842519685037</v>
      </c>
    </row>
    <row r="23" spans="1:30" x14ac:dyDescent="0.2">
      <c r="A23" s="98">
        <v>24</v>
      </c>
      <c r="B23" s="98" t="s">
        <v>412</v>
      </c>
      <c r="C23" s="98" t="s">
        <v>412</v>
      </c>
      <c r="D23" s="98" t="s">
        <v>185</v>
      </c>
      <c r="E23" s="98" t="s">
        <v>279</v>
      </c>
      <c r="F23" s="98" t="s">
        <v>16863</v>
      </c>
      <c r="G23" s="98" t="s">
        <v>280</v>
      </c>
      <c r="H23" s="98" t="s">
        <v>16864</v>
      </c>
      <c r="J23" s="99">
        <v>36400</v>
      </c>
      <c r="K23" s="98" t="s">
        <v>16834</v>
      </c>
      <c r="L23" s="98" t="s">
        <v>235</v>
      </c>
      <c r="M23" s="98" t="s">
        <v>16865</v>
      </c>
      <c r="N23" s="98" t="s">
        <v>16866</v>
      </c>
      <c r="O23" s="98" t="s">
        <v>16842</v>
      </c>
      <c r="P23" s="98">
        <v>206</v>
      </c>
      <c r="Q23" s="98">
        <v>59.4</v>
      </c>
      <c r="R23" s="98" t="s">
        <v>171</v>
      </c>
      <c r="S23" s="98" t="s">
        <v>190</v>
      </c>
      <c r="T23" s="98" t="s">
        <v>172</v>
      </c>
      <c r="U23" s="98" t="s">
        <v>163</v>
      </c>
      <c r="V23" s="98" t="s">
        <v>173</v>
      </c>
      <c r="W23" s="98" t="s">
        <v>281</v>
      </c>
      <c r="X23" s="98" t="s">
        <v>152</v>
      </c>
      <c r="Y23" s="98" t="s">
        <v>153</v>
      </c>
      <c r="Z23" s="98" t="s">
        <v>154</v>
      </c>
      <c r="AA23" s="98">
        <v>1</v>
      </c>
      <c r="AB23" s="98" t="s">
        <v>262</v>
      </c>
      <c r="AC23" s="98" t="s">
        <v>263</v>
      </c>
      <c r="AD23" s="98">
        <v>81.102362204724415</v>
      </c>
    </row>
    <row r="24" spans="1:30" x14ac:dyDescent="0.2">
      <c r="A24" s="98">
        <v>43</v>
      </c>
      <c r="B24" s="98" t="s">
        <v>431</v>
      </c>
      <c r="C24" s="98" t="s">
        <v>431</v>
      </c>
      <c r="D24" s="98" t="s">
        <v>335</v>
      </c>
      <c r="E24" s="98" t="s">
        <v>284</v>
      </c>
      <c r="F24" s="98" t="s">
        <v>16859</v>
      </c>
      <c r="G24" s="98" t="s">
        <v>344</v>
      </c>
      <c r="H24" s="98" t="s">
        <v>16888</v>
      </c>
      <c r="J24" s="99">
        <v>21927</v>
      </c>
      <c r="K24" s="98" t="s">
        <v>16802</v>
      </c>
      <c r="L24" s="98" t="s">
        <v>266</v>
      </c>
      <c r="M24" s="98" t="s">
        <v>16889</v>
      </c>
      <c r="N24" s="98" t="s">
        <v>16842</v>
      </c>
      <c r="O24" s="98" t="s">
        <v>16889</v>
      </c>
      <c r="P24" s="98">
        <v>178</v>
      </c>
      <c r="Q24" s="98">
        <v>102.3</v>
      </c>
      <c r="R24" s="98" t="s">
        <v>171</v>
      </c>
      <c r="S24" s="98" t="s">
        <v>217</v>
      </c>
      <c r="T24" s="98" t="s">
        <v>172</v>
      </c>
      <c r="U24" s="98" t="s">
        <v>160</v>
      </c>
      <c r="V24" s="98" t="s">
        <v>173</v>
      </c>
      <c r="W24" s="98" t="s">
        <v>281</v>
      </c>
      <c r="X24" s="98" t="s">
        <v>193</v>
      </c>
      <c r="Y24" s="98" t="s">
        <v>153</v>
      </c>
      <c r="Z24" s="98" t="s">
        <v>329</v>
      </c>
      <c r="AA24" s="98" t="s">
        <v>329</v>
      </c>
      <c r="AB24" s="98" t="s">
        <v>342</v>
      </c>
      <c r="AC24" s="98" t="s">
        <v>343</v>
      </c>
      <c r="AD24" s="98">
        <v>70.078740157480311</v>
      </c>
    </row>
    <row r="25" spans="1:30" x14ac:dyDescent="0.2">
      <c r="A25" s="98">
        <v>25</v>
      </c>
      <c r="B25" s="98" t="s">
        <v>413</v>
      </c>
      <c r="C25" s="98" t="s">
        <v>413</v>
      </c>
      <c r="D25" s="98" t="s">
        <v>185</v>
      </c>
      <c r="E25" s="98" t="s">
        <v>282</v>
      </c>
      <c r="F25" s="98" t="s">
        <v>16851</v>
      </c>
      <c r="G25" s="98" t="s">
        <v>283</v>
      </c>
      <c r="H25" s="98" t="s">
        <v>16852</v>
      </c>
      <c r="J25" s="99">
        <v>24309</v>
      </c>
      <c r="K25" s="98" t="s">
        <v>16806</v>
      </c>
      <c r="L25" s="98" t="s">
        <v>170</v>
      </c>
      <c r="M25" s="98" t="s">
        <v>16853</v>
      </c>
      <c r="N25" s="98" t="s">
        <v>16854</v>
      </c>
      <c r="O25" s="98" t="s">
        <v>16842</v>
      </c>
      <c r="P25" s="98">
        <v>203</v>
      </c>
      <c r="Q25" s="98">
        <v>77.8</v>
      </c>
      <c r="R25" s="98" t="s">
        <v>171</v>
      </c>
      <c r="S25" s="98" t="s">
        <v>206</v>
      </c>
      <c r="T25" s="98" t="s">
        <v>172</v>
      </c>
      <c r="U25" s="98" t="s">
        <v>160</v>
      </c>
      <c r="V25" s="98" t="s">
        <v>173</v>
      </c>
      <c r="W25" s="98" t="s">
        <v>202</v>
      </c>
      <c r="X25" s="98" t="s">
        <v>261</v>
      </c>
      <c r="Y25" s="98" t="s">
        <v>153</v>
      </c>
      <c r="Z25" s="98" t="s">
        <v>154</v>
      </c>
      <c r="AA25" s="98">
        <v>1</v>
      </c>
      <c r="AB25" s="98" t="s">
        <v>262</v>
      </c>
      <c r="AC25" s="98" t="s">
        <v>263</v>
      </c>
      <c r="AD25" s="98">
        <v>79.921259842519689</v>
      </c>
    </row>
    <row r="26" spans="1:30" x14ac:dyDescent="0.2">
      <c r="A26" s="98">
        <v>1</v>
      </c>
      <c r="B26" s="98" t="s">
        <v>389</v>
      </c>
      <c r="C26" s="98" t="s">
        <v>389</v>
      </c>
      <c r="D26" s="98" t="s">
        <v>141</v>
      </c>
      <c r="E26" s="98" t="s">
        <v>142</v>
      </c>
      <c r="F26" s="98" t="s">
        <v>16919</v>
      </c>
      <c r="G26" s="98" t="s">
        <v>143</v>
      </c>
      <c r="H26" s="98" t="s">
        <v>16920</v>
      </c>
      <c r="I26" s="98" t="s">
        <v>144</v>
      </c>
      <c r="J26" s="99">
        <v>35699</v>
      </c>
      <c r="K26" s="98" t="s">
        <v>16833</v>
      </c>
      <c r="L26" s="98" t="s">
        <v>145</v>
      </c>
      <c r="M26" s="98" t="s">
        <v>16921</v>
      </c>
      <c r="N26" s="98" t="s">
        <v>16922</v>
      </c>
      <c r="O26" s="98" t="s">
        <v>16842</v>
      </c>
      <c r="P26" s="98">
        <v>205</v>
      </c>
      <c r="Q26" s="98">
        <v>94</v>
      </c>
      <c r="R26" s="98" t="s">
        <v>146</v>
      </c>
      <c r="S26" s="98" t="s">
        <v>147</v>
      </c>
      <c r="T26" s="98" t="s">
        <v>148</v>
      </c>
      <c r="U26" s="98" t="s">
        <v>149</v>
      </c>
      <c r="V26" s="98" t="s">
        <v>150</v>
      </c>
      <c r="W26" s="98" t="s">
        <v>151</v>
      </c>
      <c r="X26" s="98" t="s">
        <v>152</v>
      </c>
      <c r="Y26" s="98" t="s">
        <v>153</v>
      </c>
      <c r="Z26" s="98" t="s">
        <v>154</v>
      </c>
      <c r="AA26" s="98">
        <v>1</v>
      </c>
      <c r="AB26" s="98" t="s">
        <v>155</v>
      </c>
      <c r="AC26" s="98" t="s">
        <v>156</v>
      </c>
      <c r="AD26" s="98">
        <v>80.70866141732283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"/>
  <sheetViews>
    <sheetView topLeftCell="R1" workbookViewId="0">
      <selection sqref="A1:AE26"/>
    </sheetView>
  </sheetViews>
  <sheetFormatPr baseColWidth="10" defaultRowHeight="12.75" x14ac:dyDescent="0.2"/>
  <cols>
    <col min="2" max="2" width="12.140625" customWidth="1"/>
    <col min="3" max="3" width="13.140625" customWidth="1"/>
    <col min="5" max="5" width="12" customWidth="1"/>
    <col min="6" max="6" width="15.42578125" customWidth="1"/>
    <col min="7" max="7" width="14" customWidth="1"/>
    <col min="8" max="8" width="11.7109375" customWidth="1"/>
    <col min="9" max="9" width="15.140625" customWidth="1"/>
    <col min="11" max="11" width="11.5703125" customWidth="1"/>
    <col min="15" max="15" width="15.42578125" customWidth="1"/>
    <col min="16" max="16" width="11.85546875" customWidth="1"/>
    <col min="17" max="17" width="13.7109375" customWidth="1"/>
    <col min="18" max="18" width="13.85546875" customWidth="1"/>
    <col min="20" max="20" width="12.42578125" customWidth="1"/>
    <col min="22" max="22" width="12.28515625" customWidth="1"/>
    <col min="23" max="23" width="17.5703125" customWidth="1"/>
    <col min="25" max="25" width="16.5703125" customWidth="1"/>
    <col min="27" max="27" width="11.85546875" customWidth="1"/>
    <col min="28" max="28" width="16.28515625" customWidth="1"/>
    <col min="30" max="30" width="15" customWidth="1"/>
    <col min="31" max="31" width="14.140625" customWidth="1"/>
  </cols>
  <sheetData>
    <row r="1" spans="1:31" x14ac:dyDescent="0.2">
      <c r="A1" t="s">
        <v>114</v>
      </c>
      <c r="B1" t="s">
        <v>115</v>
      </c>
      <c r="C1" t="s">
        <v>16838</v>
      </c>
      <c r="D1" t="s">
        <v>116</v>
      </c>
      <c r="E1" t="s">
        <v>117</v>
      </c>
      <c r="F1" t="s">
        <v>386</v>
      </c>
      <c r="G1" t="s">
        <v>118</v>
      </c>
      <c r="H1" t="s">
        <v>119</v>
      </c>
      <c r="I1" t="s">
        <v>387</v>
      </c>
      <c r="J1" t="s">
        <v>120</v>
      </c>
      <c r="K1" t="s">
        <v>121</v>
      </c>
      <c r="L1" t="s">
        <v>442</v>
      </c>
      <c r="M1" t="s">
        <v>122</v>
      </c>
      <c r="N1" t="s">
        <v>388</v>
      </c>
      <c r="O1" t="s">
        <v>123</v>
      </c>
      <c r="P1" t="s">
        <v>124</v>
      </c>
      <c r="Q1" t="s">
        <v>125</v>
      </c>
      <c r="R1" t="s">
        <v>126</v>
      </c>
      <c r="S1" t="s">
        <v>127</v>
      </c>
      <c r="T1" t="s">
        <v>128</v>
      </c>
      <c r="U1" t="s">
        <v>129</v>
      </c>
      <c r="V1" t="s">
        <v>130</v>
      </c>
      <c r="W1" t="s">
        <v>131</v>
      </c>
      <c r="X1" t="s">
        <v>132</v>
      </c>
      <c r="Y1" t="s">
        <v>133</v>
      </c>
      <c r="Z1" t="s">
        <v>134</v>
      </c>
      <c r="AA1" t="s">
        <v>135</v>
      </c>
      <c r="AB1" t="s">
        <v>441</v>
      </c>
      <c r="AC1" t="s">
        <v>136</v>
      </c>
      <c r="AD1" t="s">
        <v>137</v>
      </c>
      <c r="AE1" t="s">
        <v>439</v>
      </c>
    </row>
    <row r="2" spans="1:31" x14ac:dyDescent="0.2">
      <c r="A2">
        <v>39</v>
      </c>
      <c r="B2" t="s">
        <v>427</v>
      </c>
      <c r="C2" t="s">
        <v>427</v>
      </c>
      <c r="D2" t="s">
        <v>166</v>
      </c>
      <c r="E2" t="s">
        <v>325</v>
      </c>
      <c r="F2" t="s">
        <v>16927</v>
      </c>
      <c r="G2" t="s">
        <v>326</v>
      </c>
      <c r="H2" t="s">
        <v>327</v>
      </c>
      <c r="I2" t="s">
        <v>16928</v>
      </c>
      <c r="K2" s="90">
        <v>31016</v>
      </c>
      <c r="L2" t="s">
        <v>16823</v>
      </c>
      <c r="M2" t="s">
        <v>197</v>
      </c>
      <c r="N2" t="s">
        <v>16929</v>
      </c>
      <c r="O2" t="s">
        <v>16842</v>
      </c>
      <c r="P2" t="s">
        <v>16929</v>
      </c>
      <c r="Q2">
        <v>196</v>
      </c>
      <c r="R2">
        <v>77.7</v>
      </c>
      <c r="S2" t="s">
        <v>236</v>
      </c>
      <c r="T2" t="s">
        <v>190</v>
      </c>
      <c r="U2" t="s">
        <v>237</v>
      </c>
      <c r="V2" t="s">
        <v>149</v>
      </c>
      <c r="W2" t="s">
        <v>173</v>
      </c>
      <c r="X2" t="s">
        <v>281</v>
      </c>
      <c r="Y2" t="s">
        <v>328</v>
      </c>
      <c r="Z2" t="s">
        <v>176</v>
      </c>
      <c r="AA2" t="s">
        <v>329</v>
      </c>
      <c r="AB2" t="s">
        <v>329</v>
      </c>
      <c r="AC2" t="s">
        <v>330</v>
      </c>
      <c r="AD2" t="s">
        <v>331</v>
      </c>
      <c r="AE2">
        <v>77.165354330708666</v>
      </c>
    </row>
    <row r="3" spans="1:31" x14ac:dyDescent="0.2">
      <c r="A3">
        <v>40</v>
      </c>
      <c r="B3" t="s">
        <v>428</v>
      </c>
      <c r="C3" t="s">
        <v>428</v>
      </c>
      <c r="D3" t="s">
        <v>166</v>
      </c>
      <c r="E3" t="s">
        <v>332</v>
      </c>
      <c r="F3" t="s">
        <v>16930</v>
      </c>
      <c r="H3" t="s">
        <v>333</v>
      </c>
      <c r="I3" t="s">
        <v>16931</v>
      </c>
      <c r="K3" s="90">
        <v>32314</v>
      </c>
      <c r="L3" t="s">
        <v>16826</v>
      </c>
      <c r="M3" t="s">
        <v>334</v>
      </c>
      <c r="N3" t="s">
        <v>16932</v>
      </c>
      <c r="O3" t="s">
        <v>16842</v>
      </c>
      <c r="P3" t="s">
        <v>16932</v>
      </c>
      <c r="Q3">
        <v>159</v>
      </c>
      <c r="R3">
        <v>98</v>
      </c>
      <c r="S3" t="s">
        <v>189</v>
      </c>
      <c r="T3" t="s">
        <v>147</v>
      </c>
      <c r="U3" t="s">
        <v>191</v>
      </c>
      <c r="V3" t="s">
        <v>149</v>
      </c>
      <c r="W3" t="s">
        <v>173</v>
      </c>
      <c r="X3" t="s">
        <v>278</v>
      </c>
      <c r="Y3" t="s">
        <v>203</v>
      </c>
      <c r="Z3" t="s">
        <v>176</v>
      </c>
      <c r="AA3" t="s">
        <v>329</v>
      </c>
      <c r="AB3" t="s">
        <v>329</v>
      </c>
      <c r="AC3" t="s">
        <v>330</v>
      </c>
      <c r="AD3" t="s">
        <v>331</v>
      </c>
      <c r="AE3">
        <v>62.598425196850393</v>
      </c>
    </row>
    <row r="4" spans="1:31" x14ac:dyDescent="0.2">
      <c r="A4">
        <v>20</v>
      </c>
      <c r="B4" t="s">
        <v>408</v>
      </c>
      <c r="C4" t="s">
        <v>408</v>
      </c>
      <c r="D4" t="s">
        <v>194</v>
      </c>
      <c r="E4" t="s">
        <v>264</v>
      </c>
      <c r="F4" t="s">
        <v>16933</v>
      </c>
      <c r="H4" t="s">
        <v>265</v>
      </c>
      <c r="I4" t="s">
        <v>16934</v>
      </c>
      <c r="K4" s="90">
        <v>27767</v>
      </c>
      <c r="L4" t="s">
        <v>16815</v>
      </c>
      <c r="M4" t="s">
        <v>266</v>
      </c>
      <c r="N4" t="s">
        <v>16935</v>
      </c>
      <c r="O4" t="s">
        <v>16936</v>
      </c>
      <c r="P4" t="s">
        <v>16842</v>
      </c>
      <c r="Q4">
        <v>170</v>
      </c>
      <c r="R4">
        <v>54.7</v>
      </c>
      <c r="S4" t="s">
        <v>160</v>
      </c>
      <c r="T4" t="s">
        <v>161</v>
      </c>
      <c r="U4" t="s">
        <v>162</v>
      </c>
      <c r="V4" t="s">
        <v>163</v>
      </c>
      <c r="W4" t="s">
        <v>150</v>
      </c>
      <c r="X4" t="s">
        <v>267</v>
      </c>
      <c r="Y4" t="s">
        <v>268</v>
      </c>
      <c r="Z4" t="s">
        <v>176</v>
      </c>
      <c r="AA4" t="s">
        <v>154</v>
      </c>
      <c r="AB4">
        <v>1</v>
      </c>
      <c r="AC4" t="s">
        <v>262</v>
      </c>
      <c r="AD4" t="s">
        <v>263</v>
      </c>
      <c r="AE4">
        <v>66.929133858267718</v>
      </c>
    </row>
    <row r="5" spans="1:31" x14ac:dyDescent="0.2">
      <c r="A5">
        <v>21</v>
      </c>
      <c r="B5" t="s">
        <v>409</v>
      </c>
      <c r="C5" t="s">
        <v>409</v>
      </c>
      <c r="D5" t="s">
        <v>194</v>
      </c>
      <c r="E5" t="s">
        <v>269</v>
      </c>
      <c r="F5" t="s">
        <v>16937</v>
      </c>
      <c r="H5" t="s">
        <v>270</v>
      </c>
      <c r="I5" t="s">
        <v>16938</v>
      </c>
      <c r="K5" s="90">
        <v>35268</v>
      </c>
      <c r="L5" t="s">
        <v>16832</v>
      </c>
      <c r="M5" t="s">
        <v>170</v>
      </c>
      <c r="N5" t="s">
        <v>16939</v>
      </c>
      <c r="O5" t="s">
        <v>16940</v>
      </c>
      <c r="P5" t="s">
        <v>16842</v>
      </c>
      <c r="Q5">
        <v>161</v>
      </c>
      <c r="R5">
        <v>100.9</v>
      </c>
      <c r="S5" t="s">
        <v>189</v>
      </c>
      <c r="T5" t="s">
        <v>190</v>
      </c>
      <c r="U5" t="s">
        <v>191</v>
      </c>
      <c r="V5" t="s">
        <v>149</v>
      </c>
      <c r="W5" t="s">
        <v>173</v>
      </c>
      <c r="X5" t="s">
        <v>271</v>
      </c>
      <c r="Y5" t="s">
        <v>203</v>
      </c>
      <c r="Z5" t="s">
        <v>176</v>
      </c>
      <c r="AA5" t="s">
        <v>154</v>
      </c>
      <c r="AB5">
        <v>1</v>
      </c>
      <c r="AC5" t="s">
        <v>262</v>
      </c>
      <c r="AD5" t="s">
        <v>263</v>
      </c>
      <c r="AE5">
        <v>63.385826771653541</v>
      </c>
    </row>
    <row r="6" spans="1:31" x14ac:dyDescent="0.2">
      <c r="A6">
        <v>27</v>
      </c>
      <c r="B6" t="s">
        <v>415</v>
      </c>
      <c r="C6" t="s">
        <v>415</v>
      </c>
      <c r="D6" t="s">
        <v>232</v>
      </c>
      <c r="E6" t="s">
        <v>287</v>
      </c>
      <c r="F6" t="s">
        <v>16941</v>
      </c>
      <c r="H6" t="s">
        <v>288</v>
      </c>
      <c r="I6" t="s">
        <v>16942</v>
      </c>
      <c r="J6" t="s">
        <v>255</v>
      </c>
      <c r="K6" s="90">
        <v>25767</v>
      </c>
      <c r="L6" t="s">
        <v>16809</v>
      </c>
      <c r="M6" t="s">
        <v>170</v>
      </c>
      <c r="N6" t="s">
        <v>16943</v>
      </c>
      <c r="O6" t="s">
        <v>16842</v>
      </c>
      <c r="P6" t="s">
        <v>16943</v>
      </c>
      <c r="Q6">
        <v>199</v>
      </c>
      <c r="R6">
        <v>93.4</v>
      </c>
      <c r="S6" t="s">
        <v>171</v>
      </c>
      <c r="T6" t="s">
        <v>286</v>
      </c>
      <c r="U6" t="s">
        <v>172</v>
      </c>
      <c r="V6" t="s">
        <v>149</v>
      </c>
      <c r="W6" t="s">
        <v>150</v>
      </c>
      <c r="X6" t="s">
        <v>289</v>
      </c>
      <c r="Y6" t="s">
        <v>231</v>
      </c>
      <c r="Z6" t="s">
        <v>176</v>
      </c>
      <c r="AA6" t="s">
        <v>240</v>
      </c>
      <c r="AB6" t="s">
        <v>240</v>
      </c>
      <c r="AC6" t="s">
        <v>290</v>
      </c>
      <c r="AD6" t="s">
        <v>291</v>
      </c>
      <c r="AE6">
        <v>78.346456692913392</v>
      </c>
    </row>
    <row r="7" spans="1:31" x14ac:dyDescent="0.2">
      <c r="A7">
        <v>28</v>
      </c>
      <c r="B7" t="s">
        <v>416</v>
      </c>
      <c r="C7" t="s">
        <v>416</v>
      </c>
      <c r="D7" t="s">
        <v>232</v>
      </c>
      <c r="E7" t="s">
        <v>292</v>
      </c>
      <c r="F7" t="s">
        <v>16944</v>
      </c>
      <c r="H7" t="s">
        <v>293</v>
      </c>
      <c r="I7" t="s">
        <v>16945</v>
      </c>
      <c r="K7" s="90">
        <v>30020</v>
      </c>
      <c r="L7" t="s">
        <v>16821</v>
      </c>
      <c r="M7" t="s">
        <v>246</v>
      </c>
      <c r="N7" t="s">
        <v>16946</v>
      </c>
      <c r="O7" t="s">
        <v>16842</v>
      </c>
      <c r="P7" t="s">
        <v>16946</v>
      </c>
      <c r="Q7">
        <v>174</v>
      </c>
      <c r="R7">
        <v>95.5</v>
      </c>
      <c r="S7" t="s">
        <v>236</v>
      </c>
      <c r="T7" t="s">
        <v>161</v>
      </c>
      <c r="U7" t="s">
        <v>237</v>
      </c>
      <c r="V7" t="s">
        <v>294</v>
      </c>
      <c r="W7" t="s">
        <v>173</v>
      </c>
      <c r="X7" t="s">
        <v>230</v>
      </c>
      <c r="Y7" t="s">
        <v>175</v>
      </c>
      <c r="Z7" t="s">
        <v>176</v>
      </c>
      <c r="AA7" t="s">
        <v>240</v>
      </c>
      <c r="AB7" t="s">
        <v>240</v>
      </c>
      <c r="AC7" t="s">
        <v>290</v>
      </c>
      <c r="AD7" t="s">
        <v>291</v>
      </c>
      <c r="AE7">
        <v>68.503937007874015</v>
      </c>
    </row>
    <row r="8" spans="1:31" x14ac:dyDescent="0.2">
      <c r="A8">
        <v>3</v>
      </c>
      <c r="B8" t="s">
        <v>391</v>
      </c>
      <c r="C8" t="s">
        <v>391</v>
      </c>
      <c r="D8" t="s">
        <v>166</v>
      </c>
      <c r="E8" t="s">
        <v>167</v>
      </c>
      <c r="F8" t="s">
        <v>16947</v>
      </c>
      <c r="G8" t="s">
        <v>168</v>
      </c>
      <c r="H8" t="s">
        <v>169</v>
      </c>
      <c r="I8" t="s">
        <v>16948</v>
      </c>
      <c r="K8" s="90">
        <v>25394</v>
      </c>
      <c r="L8" t="s">
        <v>16808</v>
      </c>
      <c r="M8" t="s">
        <v>170</v>
      </c>
      <c r="N8" t="s">
        <v>16949</v>
      </c>
      <c r="O8" t="s">
        <v>16842</v>
      </c>
      <c r="P8" t="s">
        <v>16949</v>
      </c>
      <c r="Q8">
        <v>185</v>
      </c>
      <c r="R8">
        <v>52.9</v>
      </c>
      <c r="S8" t="s">
        <v>171</v>
      </c>
      <c r="T8" t="s">
        <v>147</v>
      </c>
      <c r="U8" t="s">
        <v>172</v>
      </c>
      <c r="V8" t="s">
        <v>163</v>
      </c>
      <c r="W8" t="s">
        <v>173</v>
      </c>
      <c r="X8" t="s">
        <v>174</v>
      </c>
      <c r="Y8" t="s">
        <v>175</v>
      </c>
      <c r="Z8" t="s">
        <v>176</v>
      </c>
      <c r="AA8" t="s">
        <v>177</v>
      </c>
      <c r="AB8" t="s">
        <v>177</v>
      </c>
      <c r="AC8" t="s">
        <v>178</v>
      </c>
      <c r="AD8" t="s">
        <v>179</v>
      </c>
      <c r="AE8">
        <v>72.834645669291334</v>
      </c>
    </row>
    <row r="9" spans="1:31" x14ac:dyDescent="0.2">
      <c r="A9">
        <v>50</v>
      </c>
      <c r="B9" t="s">
        <v>438</v>
      </c>
      <c r="C9" t="s">
        <v>438</v>
      </c>
      <c r="D9" t="s">
        <v>166</v>
      </c>
      <c r="E9" t="s">
        <v>373</v>
      </c>
      <c r="F9" t="s">
        <v>16950</v>
      </c>
      <c r="G9" t="s">
        <v>374</v>
      </c>
      <c r="H9" t="s">
        <v>375</v>
      </c>
      <c r="I9" t="s">
        <v>16951</v>
      </c>
      <c r="K9" s="90">
        <v>34178</v>
      </c>
      <c r="L9" t="s">
        <v>16830</v>
      </c>
      <c r="M9" t="s">
        <v>201</v>
      </c>
      <c r="N9" t="s">
        <v>16952</v>
      </c>
      <c r="O9" t="s">
        <v>16842</v>
      </c>
      <c r="P9" t="s">
        <v>16952</v>
      </c>
      <c r="Q9">
        <v>203</v>
      </c>
      <c r="R9">
        <v>92.5</v>
      </c>
      <c r="S9" t="s">
        <v>146</v>
      </c>
      <c r="T9" t="s">
        <v>206</v>
      </c>
      <c r="U9" t="s">
        <v>148</v>
      </c>
      <c r="V9" t="s">
        <v>163</v>
      </c>
      <c r="W9" t="s">
        <v>150</v>
      </c>
      <c r="X9" t="s">
        <v>376</v>
      </c>
      <c r="Y9" t="s">
        <v>223</v>
      </c>
      <c r="Z9" t="s">
        <v>176</v>
      </c>
      <c r="AA9" t="s">
        <v>177</v>
      </c>
      <c r="AB9" t="s">
        <v>177</v>
      </c>
      <c r="AC9" t="s">
        <v>178</v>
      </c>
      <c r="AD9" t="s">
        <v>377</v>
      </c>
      <c r="AE9">
        <v>79.921259842519689</v>
      </c>
    </row>
    <row r="10" spans="1:31" x14ac:dyDescent="0.2">
      <c r="A10">
        <v>35</v>
      </c>
      <c r="B10" t="s">
        <v>423</v>
      </c>
      <c r="C10" t="s">
        <v>423</v>
      </c>
      <c r="D10" t="s">
        <v>310</v>
      </c>
      <c r="E10" t="s">
        <v>316</v>
      </c>
      <c r="F10" t="s">
        <v>16953</v>
      </c>
      <c r="H10" t="s">
        <v>315</v>
      </c>
      <c r="I10" t="s">
        <v>16954</v>
      </c>
      <c r="K10" s="90">
        <v>20300</v>
      </c>
      <c r="L10" t="s">
        <v>16800</v>
      </c>
      <c r="M10" t="s">
        <v>201</v>
      </c>
      <c r="N10" t="s">
        <v>16955</v>
      </c>
      <c r="O10" t="s">
        <v>16842</v>
      </c>
      <c r="P10" t="s">
        <v>16955</v>
      </c>
      <c r="Q10">
        <v>189</v>
      </c>
      <c r="R10">
        <v>88.6</v>
      </c>
      <c r="S10" t="s">
        <v>171</v>
      </c>
      <c r="T10" t="s">
        <v>217</v>
      </c>
      <c r="U10" t="s">
        <v>172</v>
      </c>
      <c r="V10" t="s">
        <v>160</v>
      </c>
      <c r="W10" t="s">
        <v>173</v>
      </c>
      <c r="X10" t="s">
        <v>317</v>
      </c>
      <c r="Y10" t="s">
        <v>184</v>
      </c>
      <c r="Z10" t="s">
        <v>176</v>
      </c>
      <c r="AA10" t="s">
        <v>302</v>
      </c>
      <c r="AB10" t="s">
        <v>302</v>
      </c>
      <c r="AC10" t="s">
        <v>303</v>
      </c>
      <c r="AD10" t="s">
        <v>304</v>
      </c>
      <c r="AE10">
        <v>74.409448818897644</v>
      </c>
    </row>
    <row r="11" spans="1:31" x14ac:dyDescent="0.2">
      <c r="A11">
        <v>36</v>
      </c>
      <c r="B11" t="s">
        <v>424</v>
      </c>
      <c r="C11" t="s">
        <v>424</v>
      </c>
      <c r="D11" t="s">
        <v>310</v>
      </c>
      <c r="E11" t="s">
        <v>318</v>
      </c>
      <c r="F11" t="s">
        <v>16956</v>
      </c>
      <c r="H11" t="s">
        <v>319</v>
      </c>
      <c r="I11" t="s">
        <v>16957</v>
      </c>
      <c r="K11" s="90">
        <v>27428</v>
      </c>
      <c r="L11" t="s">
        <v>16814</v>
      </c>
      <c r="M11" t="s">
        <v>159</v>
      </c>
      <c r="N11" t="s">
        <v>16958</v>
      </c>
      <c r="O11" t="s">
        <v>16842</v>
      </c>
      <c r="P11" t="s">
        <v>16958</v>
      </c>
      <c r="Q11">
        <v>155</v>
      </c>
      <c r="R11">
        <v>78.2</v>
      </c>
      <c r="S11" t="s">
        <v>160</v>
      </c>
      <c r="T11" t="s">
        <v>161</v>
      </c>
      <c r="U11" t="s">
        <v>162</v>
      </c>
      <c r="V11" t="s">
        <v>207</v>
      </c>
      <c r="W11" t="s">
        <v>173</v>
      </c>
      <c r="X11" t="s">
        <v>271</v>
      </c>
      <c r="Y11" t="s">
        <v>209</v>
      </c>
      <c r="Z11" t="s">
        <v>176</v>
      </c>
      <c r="AA11" t="s">
        <v>302</v>
      </c>
      <c r="AB11" t="s">
        <v>302</v>
      </c>
      <c r="AC11" t="s">
        <v>303</v>
      </c>
      <c r="AD11" t="s">
        <v>304</v>
      </c>
      <c r="AE11">
        <v>61.023622047244096</v>
      </c>
    </row>
    <row r="12" spans="1:31" x14ac:dyDescent="0.2">
      <c r="A12">
        <v>33</v>
      </c>
      <c r="B12" t="s">
        <v>421</v>
      </c>
      <c r="C12" t="s">
        <v>421</v>
      </c>
      <c r="D12" t="s">
        <v>310</v>
      </c>
      <c r="E12" t="s">
        <v>311</v>
      </c>
      <c r="F12" t="s">
        <v>16959</v>
      </c>
      <c r="H12" t="s">
        <v>312</v>
      </c>
      <c r="I12" t="s">
        <v>16960</v>
      </c>
      <c r="K12" s="90">
        <v>29529</v>
      </c>
      <c r="L12" t="s">
        <v>16819</v>
      </c>
      <c r="M12" t="s">
        <v>221</v>
      </c>
      <c r="N12" t="s">
        <v>16961</v>
      </c>
      <c r="O12" t="s">
        <v>16842</v>
      </c>
      <c r="P12" t="s">
        <v>16961</v>
      </c>
      <c r="Q12">
        <v>149</v>
      </c>
      <c r="R12">
        <v>57.1</v>
      </c>
      <c r="S12" t="s">
        <v>146</v>
      </c>
      <c r="T12" t="s">
        <v>217</v>
      </c>
      <c r="U12" t="s">
        <v>148</v>
      </c>
      <c r="V12" t="s">
        <v>163</v>
      </c>
      <c r="W12" t="s">
        <v>150</v>
      </c>
      <c r="X12" t="s">
        <v>313</v>
      </c>
      <c r="Y12" t="s">
        <v>193</v>
      </c>
      <c r="Z12" t="s">
        <v>176</v>
      </c>
      <c r="AA12" t="s">
        <v>302</v>
      </c>
      <c r="AB12" t="s">
        <v>302</v>
      </c>
      <c r="AC12" t="s">
        <v>303</v>
      </c>
      <c r="AD12" t="s">
        <v>304</v>
      </c>
      <c r="AE12">
        <v>58.661417322834644</v>
      </c>
    </row>
    <row r="13" spans="1:31" x14ac:dyDescent="0.2">
      <c r="A13">
        <v>34</v>
      </c>
      <c r="B13" t="s">
        <v>422</v>
      </c>
      <c r="C13" t="s">
        <v>422</v>
      </c>
      <c r="D13" t="s">
        <v>310</v>
      </c>
      <c r="E13" t="s">
        <v>314</v>
      </c>
      <c r="F13" t="s">
        <v>16962</v>
      </c>
      <c r="H13" t="s">
        <v>315</v>
      </c>
      <c r="I13" t="s">
        <v>16954</v>
      </c>
      <c r="K13" s="90">
        <v>29875</v>
      </c>
      <c r="L13" t="s">
        <v>16820</v>
      </c>
      <c r="M13" t="s">
        <v>145</v>
      </c>
      <c r="N13" t="s">
        <v>16963</v>
      </c>
      <c r="O13" t="s">
        <v>16842</v>
      </c>
      <c r="P13" t="s">
        <v>16963</v>
      </c>
      <c r="Q13">
        <v>146</v>
      </c>
      <c r="R13">
        <v>56</v>
      </c>
      <c r="S13" t="s">
        <v>189</v>
      </c>
      <c r="T13" t="s">
        <v>286</v>
      </c>
      <c r="U13" t="s">
        <v>191</v>
      </c>
      <c r="V13" t="s">
        <v>160</v>
      </c>
      <c r="W13" t="s">
        <v>173</v>
      </c>
      <c r="X13" t="s">
        <v>271</v>
      </c>
      <c r="Y13" t="s">
        <v>257</v>
      </c>
      <c r="Z13" t="s">
        <v>176</v>
      </c>
      <c r="AA13" t="s">
        <v>302</v>
      </c>
      <c r="AB13" t="s">
        <v>302</v>
      </c>
      <c r="AC13" t="s">
        <v>303</v>
      </c>
      <c r="AD13" t="s">
        <v>304</v>
      </c>
      <c r="AE13">
        <v>57.480314960629919</v>
      </c>
    </row>
    <row r="14" spans="1:31" x14ac:dyDescent="0.2">
      <c r="A14">
        <v>38</v>
      </c>
      <c r="B14" t="s">
        <v>426</v>
      </c>
      <c r="C14" t="s">
        <v>426</v>
      </c>
      <c r="D14" t="s">
        <v>310</v>
      </c>
      <c r="E14" t="s">
        <v>323</v>
      </c>
      <c r="F14" t="s">
        <v>16964</v>
      </c>
      <c r="H14" t="s">
        <v>324</v>
      </c>
      <c r="I14" t="s">
        <v>16965</v>
      </c>
      <c r="K14" s="90">
        <v>30327</v>
      </c>
      <c r="L14" t="s">
        <v>16822</v>
      </c>
      <c r="M14" t="s">
        <v>266</v>
      </c>
      <c r="N14" t="s">
        <v>16966</v>
      </c>
      <c r="O14" t="s">
        <v>16842</v>
      </c>
      <c r="P14" t="s">
        <v>16966</v>
      </c>
      <c r="Q14">
        <v>179</v>
      </c>
      <c r="R14">
        <v>59.7</v>
      </c>
      <c r="S14" t="s">
        <v>236</v>
      </c>
      <c r="T14" t="s">
        <v>161</v>
      </c>
      <c r="U14" t="s">
        <v>237</v>
      </c>
      <c r="V14" t="s">
        <v>163</v>
      </c>
      <c r="W14" t="s">
        <v>150</v>
      </c>
      <c r="X14" t="s">
        <v>151</v>
      </c>
      <c r="Y14" t="s">
        <v>261</v>
      </c>
      <c r="Z14" t="s">
        <v>176</v>
      </c>
      <c r="AA14" t="s">
        <v>302</v>
      </c>
      <c r="AB14" t="s">
        <v>302</v>
      </c>
      <c r="AC14" t="s">
        <v>303</v>
      </c>
      <c r="AD14" t="s">
        <v>304</v>
      </c>
      <c r="AE14">
        <v>70.472440944881896</v>
      </c>
    </row>
    <row r="15" spans="1:31" x14ac:dyDescent="0.2">
      <c r="A15">
        <v>37</v>
      </c>
      <c r="B15" t="s">
        <v>425</v>
      </c>
      <c r="C15" t="s">
        <v>425</v>
      </c>
      <c r="D15" t="s">
        <v>310</v>
      </c>
      <c r="E15" t="s">
        <v>320</v>
      </c>
      <c r="F15" t="s">
        <v>16967</v>
      </c>
      <c r="H15" t="s">
        <v>321</v>
      </c>
      <c r="I15" t="s">
        <v>16968</v>
      </c>
      <c r="K15" s="90">
        <v>31585</v>
      </c>
      <c r="L15" t="s">
        <v>16824</v>
      </c>
      <c r="M15" t="s">
        <v>170</v>
      </c>
      <c r="N15" t="s">
        <v>16969</v>
      </c>
      <c r="O15" t="s">
        <v>16842</v>
      </c>
      <c r="P15" t="s">
        <v>16969</v>
      </c>
      <c r="Q15">
        <v>197</v>
      </c>
      <c r="R15">
        <v>95.8</v>
      </c>
      <c r="S15" t="s">
        <v>189</v>
      </c>
      <c r="T15" t="s">
        <v>190</v>
      </c>
      <c r="U15" t="s">
        <v>191</v>
      </c>
      <c r="V15" t="s">
        <v>160</v>
      </c>
      <c r="W15" t="s">
        <v>173</v>
      </c>
      <c r="X15" t="s">
        <v>322</v>
      </c>
      <c r="Y15" t="s">
        <v>203</v>
      </c>
      <c r="Z15" t="s">
        <v>176</v>
      </c>
      <c r="AA15" t="s">
        <v>302</v>
      </c>
      <c r="AB15" t="s">
        <v>302</v>
      </c>
      <c r="AC15" t="s">
        <v>303</v>
      </c>
      <c r="AD15" t="s">
        <v>304</v>
      </c>
      <c r="AE15">
        <v>77.559055118110237</v>
      </c>
    </row>
    <row r="16" spans="1:31" x14ac:dyDescent="0.2">
      <c r="A16">
        <v>14</v>
      </c>
      <c r="B16" t="s">
        <v>402</v>
      </c>
      <c r="C16" t="s">
        <v>402</v>
      </c>
      <c r="D16" t="s">
        <v>232</v>
      </c>
      <c r="E16" t="s">
        <v>233</v>
      </c>
      <c r="F16" t="s">
        <v>16970</v>
      </c>
      <c r="H16" t="s">
        <v>234</v>
      </c>
      <c r="I16" t="s">
        <v>16971</v>
      </c>
      <c r="K16" s="90">
        <v>21788</v>
      </c>
      <c r="L16" t="s">
        <v>16801</v>
      </c>
      <c r="M16" t="s">
        <v>235</v>
      </c>
      <c r="N16" t="s">
        <v>16972</v>
      </c>
      <c r="O16" t="s">
        <v>16842</v>
      </c>
      <c r="P16" t="s">
        <v>16972</v>
      </c>
      <c r="Q16">
        <v>156</v>
      </c>
      <c r="R16">
        <v>68.3</v>
      </c>
      <c r="S16" t="s">
        <v>236</v>
      </c>
      <c r="T16" t="s">
        <v>206</v>
      </c>
      <c r="U16" t="s">
        <v>237</v>
      </c>
      <c r="V16" t="s">
        <v>160</v>
      </c>
      <c r="W16" t="s">
        <v>173</v>
      </c>
      <c r="X16" t="s">
        <v>238</v>
      </c>
      <c r="Y16" t="s">
        <v>239</v>
      </c>
      <c r="Z16" t="s">
        <v>176</v>
      </c>
      <c r="AA16" t="s">
        <v>240</v>
      </c>
      <c r="AB16" t="s">
        <v>240</v>
      </c>
      <c r="AC16" t="s">
        <v>241</v>
      </c>
      <c r="AD16" t="s">
        <v>242</v>
      </c>
      <c r="AE16">
        <v>61.417322834645667</v>
      </c>
    </row>
    <row r="17" spans="1:31" x14ac:dyDescent="0.2">
      <c r="A17">
        <v>18</v>
      </c>
      <c r="B17" t="s">
        <v>406</v>
      </c>
      <c r="C17" t="s">
        <v>406</v>
      </c>
      <c r="D17" t="s">
        <v>232</v>
      </c>
      <c r="E17" t="s">
        <v>253</v>
      </c>
      <c r="F17" t="s">
        <v>16973</v>
      </c>
      <c r="H17" t="s">
        <v>254</v>
      </c>
      <c r="I17" t="s">
        <v>16974</v>
      </c>
      <c r="J17" t="s">
        <v>255</v>
      </c>
      <c r="K17" s="90">
        <v>21793</v>
      </c>
      <c r="L17" t="s">
        <v>16801</v>
      </c>
      <c r="M17" t="s">
        <v>235</v>
      </c>
      <c r="N17" t="s">
        <v>16975</v>
      </c>
      <c r="O17" t="s">
        <v>16842</v>
      </c>
      <c r="P17" t="s">
        <v>16842</v>
      </c>
      <c r="Q17">
        <v>184</v>
      </c>
      <c r="R17">
        <v>71.099999999999994</v>
      </c>
      <c r="S17" t="s">
        <v>189</v>
      </c>
      <c r="T17" t="s">
        <v>147</v>
      </c>
      <c r="U17" t="s">
        <v>191</v>
      </c>
      <c r="V17" t="s">
        <v>207</v>
      </c>
      <c r="W17" t="s">
        <v>173</v>
      </c>
      <c r="X17" t="s">
        <v>256</v>
      </c>
      <c r="Y17" t="s">
        <v>257</v>
      </c>
      <c r="Z17" t="s">
        <v>176</v>
      </c>
      <c r="AA17" t="s">
        <v>240</v>
      </c>
      <c r="AB17" t="s">
        <v>240</v>
      </c>
      <c r="AC17" t="s">
        <v>241</v>
      </c>
      <c r="AD17" t="s">
        <v>242</v>
      </c>
      <c r="AE17">
        <v>72.440944881889763</v>
      </c>
    </row>
    <row r="18" spans="1:31" x14ac:dyDescent="0.2">
      <c r="A18">
        <v>16</v>
      </c>
      <c r="B18" t="s">
        <v>404</v>
      </c>
      <c r="C18" t="s">
        <v>404</v>
      </c>
      <c r="D18" t="s">
        <v>232</v>
      </c>
      <c r="E18" t="s">
        <v>248</v>
      </c>
      <c r="F18" t="s">
        <v>16976</v>
      </c>
      <c r="H18" t="s">
        <v>249</v>
      </c>
      <c r="I18" t="s">
        <v>16977</v>
      </c>
      <c r="K18" s="90">
        <v>25405</v>
      </c>
      <c r="L18" t="s">
        <v>16808</v>
      </c>
      <c r="M18" t="s">
        <v>170</v>
      </c>
      <c r="N18" t="s">
        <v>16978</v>
      </c>
      <c r="O18" t="s">
        <v>16842</v>
      </c>
      <c r="P18" t="s">
        <v>16978</v>
      </c>
      <c r="Q18">
        <v>165</v>
      </c>
      <c r="R18">
        <v>48.6</v>
      </c>
      <c r="S18" t="s">
        <v>189</v>
      </c>
      <c r="T18" t="s">
        <v>217</v>
      </c>
      <c r="U18" t="s">
        <v>191</v>
      </c>
      <c r="V18" t="s">
        <v>160</v>
      </c>
      <c r="W18" t="s">
        <v>173</v>
      </c>
      <c r="X18" t="s">
        <v>183</v>
      </c>
      <c r="Y18" t="s">
        <v>165</v>
      </c>
      <c r="Z18" t="s">
        <v>176</v>
      </c>
      <c r="AA18" t="s">
        <v>240</v>
      </c>
      <c r="AB18" t="s">
        <v>240</v>
      </c>
      <c r="AC18" t="s">
        <v>241</v>
      </c>
      <c r="AD18" t="s">
        <v>242</v>
      </c>
      <c r="AE18">
        <v>64.960629921259837</v>
      </c>
    </row>
    <row r="19" spans="1:31" x14ac:dyDescent="0.2">
      <c r="A19">
        <v>17</v>
      </c>
      <c r="B19" t="s">
        <v>405</v>
      </c>
      <c r="C19" t="s">
        <v>405</v>
      </c>
      <c r="D19" t="s">
        <v>232</v>
      </c>
      <c r="E19" t="s">
        <v>250</v>
      </c>
      <c r="F19" t="s">
        <v>16979</v>
      </c>
      <c r="H19" t="s">
        <v>251</v>
      </c>
      <c r="I19" t="s">
        <v>16980</v>
      </c>
      <c r="K19" s="90">
        <v>26582</v>
      </c>
      <c r="L19" t="s">
        <v>16811</v>
      </c>
      <c r="M19" t="s">
        <v>145</v>
      </c>
      <c r="N19" t="s">
        <v>16981</v>
      </c>
      <c r="O19" t="s">
        <v>16842</v>
      </c>
      <c r="P19" t="s">
        <v>16981</v>
      </c>
      <c r="Q19">
        <v>154</v>
      </c>
      <c r="R19">
        <v>105.9</v>
      </c>
      <c r="S19" t="s">
        <v>189</v>
      </c>
      <c r="T19" t="s">
        <v>147</v>
      </c>
      <c r="U19" t="s">
        <v>191</v>
      </c>
      <c r="V19" t="s">
        <v>163</v>
      </c>
      <c r="W19" t="s">
        <v>150</v>
      </c>
      <c r="X19" t="s">
        <v>252</v>
      </c>
      <c r="Y19" t="s">
        <v>152</v>
      </c>
      <c r="Z19" t="s">
        <v>176</v>
      </c>
      <c r="AA19" t="s">
        <v>240</v>
      </c>
      <c r="AB19" t="s">
        <v>240</v>
      </c>
      <c r="AC19" t="s">
        <v>241</v>
      </c>
      <c r="AD19" t="s">
        <v>242</v>
      </c>
      <c r="AE19">
        <v>60.629921259842519</v>
      </c>
    </row>
    <row r="20" spans="1:31" x14ac:dyDescent="0.2">
      <c r="A20">
        <v>46</v>
      </c>
      <c r="B20" t="s">
        <v>434</v>
      </c>
      <c r="C20" t="s">
        <v>434</v>
      </c>
      <c r="D20" t="s">
        <v>355</v>
      </c>
      <c r="E20" t="s">
        <v>356</v>
      </c>
      <c r="F20" t="s">
        <v>16982</v>
      </c>
      <c r="H20" t="s">
        <v>357</v>
      </c>
      <c r="I20" t="s">
        <v>16983</v>
      </c>
      <c r="K20" s="90">
        <v>26940</v>
      </c>
      <c r="L20" t="s">
        <v>16812</v>
      </c>
      <c r="M20" t="s">
        <v>145</v>
      </c>
      <c r="N20" t="s">
        <v>16984</v>
      </c>
      <c r="O20" t="s">
        <v>16842</v>
      </c>
      <c r="P20" t="s">
        <v>16984</v>
      </c>
      <c r="Q20">
        <v>172</v>
      </c>
      <c r="R20">
        <v>98.6</v>
      </c>
      <c r="S20" t="s">
        <v>171</v>
      </c>
      <c r="T20" t="s">
        <v>286</v>
      </c>
      <c r="U20" t="s">
        <v>172</v>
      </c>
      <c r="V20" t="s">
        <v>207</v>
      </c>
      <c r="W20" t="s">
        <v>173</v>
      </c>
      <c r="X20" t="s">
        <v>278</v>
      </c>
      <c r="Y20" t="s">
        <v>358</v>
      </c>
      <c r="Z20" t="s">
        <v>176</v>
      </c>
      <c r="AA20" t="s">
        <v>352</v>
      </c>
      <c r="AB20" t="s">
        <v>352</v>
      </c>
      <c r="AC20" t="s">
        <v>353</v>
      </c>
      <c r="AD20" t="s">
        <v>354</v>
      </c>
      <c r="AE20">
        <v>67.71653543307086</v>
      </c>
    </row>
    <row r="21" spans="1:31" x14ac:dyDescent="0.2">
      <c r="A21">
        <v>49</v>
      </c>
      <c r="B21" t="s">
        <v>437</v>
      </c>
      <c r="C21" t="s">
        <v>437</v>
      </c>
      <c r="D21" t="s">
        <v>369</v>
      </c>
      <c r="E21" t="s">
        <v>370</v>
      </c>
      <c r="F21" t="s">
        <v>16985</v>
      </c>
      <c r="H21" t="s">
        <v>371</v>
      </c>
      <c r="I21" t="s">
        <v>16986</v>
      </c>
      <c r="K21" s="90">
        <v>31832</v>
      </c>
      <c r="L21" t="s">
        <v>16825</v>
      </c>
      <c r="M21" t="s">
        <v>246</v>
      </c>
      <c r="N21" t="s">
        <v>16987</v>
      </c>
      <c r="O21" t="s">
        <v>16842</v>
      </c>
      <c r="P21" t="s">
        <v>16987</v>
      </c>
      <c r="Q21">
        <v>200</v>
      </c>
      <c r="R21">
        <v>45.9</v>
      </c>
      <c r="S21" t="s">
        <v>189</v>
      </c>
      <c r="T21" t="s">
        <v>147</v>
      </c>
      <c r="U21" t="s">
        <v>191</v>
      </c>
      <c r="V21" t="s">
        <v>160</v>
      </c>
      <c r="W21" t="s">
        <v>173</v>
      </c>
      <c r="X21" t="s">
        <v>372</v>
      </c>
      <c r="Y21" t="s">
        <v>165</v>
      </c>
      <c r="Z21" t="s">
        <v>176</v>
      </c>
      <c r="AA21" t="s">
        <v>366</v>
      </c>
      <c r="AB21" t="s">
        <v>366</v>
      </c>
      <c r="AC21" t="s">
        <v>367</v>
      </c>
      <c r="AD21" t="s">
        <v>368</v>
      </c>
      <c r="AE21">
        <v>78.740157480314963</v>
      </c>
    </row>
    <row r="22" spans="1:31" x14ac:dyDescent="0.2">
      <c r="A22">
        <v>10</v>
      </c>
      <c r="B22" t="s">
        <v>398</v>
      </c>
      <c r="C22" t="s">
        <v>398</v>
      </c>
      <c r="D22" t="s">
        <v>194</v>
      </c>
      <c r="E22" t="s">
        <v>215</v>
      </c>
      <c r="F22" t="s">
        <v>16988</v>
      </c>
      <c r="H22" t="s">
        <v>216</v>
      </c>
      <c r="I22" t="s">
        <v>16989</v>
      </c>
      <c r="K22" s="90">
        <v>23732</v>
      </c>
      <c r="L22" t="s">
        <v>16804</v>
      </c>
      <c r="M22" t="s">
        <v>197</v>
      </c>
      <c r="N22" t="s">
        <v>16990</v>
      </c>
      <c r="O22" t="s">
        <v>16991</v>
      </c>
      <c r="P22" t="s">
        <v>16842</v>
      </c>
      <c r="Q22">
        <v>160</v>
      </c>
      <c r="R22">
        <v>62.9</v>
      </c>
      <c r="S22" t="s">
        <v>171</v>
      </c>
      <c r="T22" t="s">
        <v>217</v>
      </c>
      <c r="U22" t="s">
        <v>172</v>
      </c>
      <c r="V22" t="s">
        <v>160</v>
      </c>
      <c r="W22" t="s">
        <v>173</v>
      </c>
      <c r="X22" t="s">
        <v>202</v>
      </c>
      <c r="Y22" t="s">
        <v>165</v>
      </c>
      <c r="Z22" t="s">
        <v>176</v>
      </c>
      <c r="AA22" t="s">
        <v>154</v>
      </c>
      <c r="AB22">
        <v>1</v>
      </c>
      <c r="AC22" t="s">
        <v>213</v>
      </c>
      <c r="AD22" t="s">
        <v>214</v>
      </c>
      <c r="AE22">
        <v>62.99212598425197</v>
      </c>
    </row>
    <row r="23" spans="1:31" x14ac:dyDescent="0.2">
      <c r="A23">
        <v>11</v>
      </c>
      <c r="B23" t="s">
        <v>399</v>
      </c>
      <c r="C23" t="s">
        <v>399</v>
      </c>
      <c r="D23" t="s">
        <v>218</v>
      </c>
      <c r="E23" t="s">
        <v>219</v>
      </c>
      <c r="F23" t="s">
        <v>16992</v>
      </c>
      <c r="H23" t="s">
        <v>220</v>
      </c>
      <c r="I23" t="s">
        <v>16993</v>
      </c>
      <c r="K23" s="90">
        <v>31733</v>
      </c>
      <c r="L23" t="s">
        <v>16824</v>
      </c>
      <c r="M23" t="s">
        <v>221</v>
      </c>
      <c r="N23" t="s">
        <v>16994</v>
      </c>
      <c r="O23" t="s">
        <v>16995</v>
      </c>
      <c r="P23" t="s">
        <v>16842</v>
      </c>
      <c r="Q23">
        <v>190</v>
      </c>
      <c r="R23">
        <v>104.3</v>
      </c>
      <c r="S23" t="s">
        <v>160</v>
      </c>
      <c r="T23" t="s">
        <v>217</v>
      </c>
      <c r="U23" t="s">
        <v>162</v>
      </c>
      <c r="V23" t="s">
        <v>207</v>
      </c>
      <c r="W23" t="s">
        <v>173</v>
      </c>
      <c r="X23" t="s">
        <v>222</v>
      </c>
      <c r="Y23" t="s">
        <v>223</v>
      </c>
      <c r="Z23" t="s">
        <v>176</v>
      </c>
      <c r="AA23" t="s">
        <v>154</v>
      </c>
      <c r="AB23">
        <v>1</v>
      </c>
      <c r="AC23" t="s">
        <v>213</v>
      </c>
      <c r="AD23" t="s">
        <v>214</v>
      </c>
      <c r="AE23">
        <v>74.803149606299215</v>
      </c>
    </row>
    <row r="24" spans="1:31" x14ac:dyDescent="0.2">
      <c r="A24">
        <v>8</v>
      </c>
      <c r="B24" t="s">
        <v>396</v>
      </c>
      <c r="C24" t="s">
        <v>396</v>
      </c>
      <c r="D24" t="s">
        <v>194</v>
      </c>
      <c r="E24" t="s">
        <v>204</v>
      </c>
      <c r="F24" t="s">
        <v>16996</v>
      </c>
      <c r="H24" t="s">
        <v>205</v>
      </c>
      <c r="I24" t="s">
        <v>16997</v>
      </c>
      <c r="K24" s="90">
        <v>23141</v>
      </c>
      <c r="L24" t="s">
        <v>16803</v>
      </c>
      <c r="M24" t="s">
        <v>182</v>
      </c>
      <c r="N24" t="s">
        <v>16998</v>
      </c>
      <c r="O24" t="s">
        <v>16999</v>
      </c>
      <c r="P24" t="s">
        <v>16842</v>
      </c>
      <c r="Q24">
        <v>191</v>
      </c>
      <c r="R24">
        <v>105.7</v>
      </c>
      <c r="S24" t="s">
        <v>171</v>
      </c>
      <c r="T24" t="s">
        <v>206</v>
      </c>
      <c r="U24" t="s">
        <v>172</v>
      </c>
      <c r="V24" t="s">
        <v>207</v>
      </c>
      <c r="W24" t="s">
        <v>150</v>
      </c>
      <c r="X24" t="s">
        <v>208</v>
      </c>
      <c r="Y24" t="s">
        <v>209</v>
      </c>
      <c r="Z24" t="s">
        <v>176</v>
      </c>
      <c r="AA24" t="s">
        <v>154</v>
      </c>
      <c r="AB24">
        <v>1</v>
      </c>
      <c r="AC24" t="s">
        <v>155</v>
      </c>
      <c r="AD24" t="s">
        <v>156</v>
      </c>
      <c r="AE24">
        <v>75.196850393700785</v>
      </c>
    </row>
    <row r="25" spans="1:31" x14ac:dyDescent="0.2">
      <c r="A25">
        <v>5</v>
      </c>
      <c r="B25" t="s">
        <v>393</v>
      </c>
      <c r="C25" t="s">
        <v>393</v>
      </c>
      <c r="D25" t="s">
        <v>185</v>
      </c>
      <c r="E25" t="s">
        <v>186</v>
      </c>
      <c r="F25" t="s">
        <v>17000</v>
      </c>
      <c r="H25" t="s">
        <v>187</v>
      </c>
      <c r="I25" t="s">
        <v>17001</v>
      </c>
      <c r="J25" t="s">
        <v>188</v>
      </c>
      <c r="K25" s="90">
        <v>25706</v>
      </c>
      <c r="L25" t="s">
        <v>16809</v>
      </c>
      <c r="M25" t="s">
        <v>182</v>
      </c>
      <c r="N25" t="s">
        <v>17002</v>
      </c>
      <c r="O25" t="s">
        <v>17003</v>
      </c>
      <c r="P25" t="s">
        <v>16842</v>
      </c>
      <c r="Q25">
        <v>168</v>
      </c>
      <c r="R25">
        <v>84.8</v>
      </c>
      <c r="S25" t="s">
        <v>189</v>
      </c>
      <c r="T25" t="s">
        <v>190</v>
      </c>
      <c r="U25" t="s">
        <v>191</v>
      </c>
      <c r="V25" t="s">
        <v>160</v>
      </c>
      <c r="W25" t="s">
        <v>150</v>
      </c>
      <c r="X25" t="s">
        <v>192</v>
      </c>
      <c r="Y25" t="s">
        <v>193</v>
      </c>
      <c r="Z25" t="s">
        <v>176</v>
      </c>
      <c r="AA25" t="s">
        <v>154</v>
      </c>
      <c r="AB25">
        <v>1</v>
      </c>
      <c r="AC25" t="s">
        <v>155</v>
      </c>
      <c r="AD25" t="s">
        <v>156</v>
      </c>
      <c r="AE25">
        <v>66.141732283464563</v>
      </c>
    </row>
    <row r="26" spans="1:31" x14ac:dyDescent="0.2">
      <c r="A26">
        <v>6</v>
      </c>
      <c r="B26" t="s">
        <v>394</v>
      </c>
      <c r="C26" t="s">
        <v>394</v>
      </c>
      <c r="D26" t="s">
        <v>194</v>
      </c>
      <c r="E26" t="s">
        <v>195</v>
      </c>
      <c r="F26" t="s">
        <v>17004</v>
      </c>
      <c r="H26" t="s">
        <v>196</v>
      </c>
      <c r="I26" t="s">
        <v>17005</v>
      </c>
      <c r="K26" s="90">
        <v>33944</v>
      </c>
      <c r="L26" t="s">
        <v>16829</v>
      </c>
      <c r="M26" t="s">
        <v>197</v>
      </c>
      <c r="N26" t="s">
        <v>17006</v>
      </c>
      <c r="O26" t="s">
        <v>17007</v>
      </c>
      <c r="P26" t="s">
        <v>16842</v>
      </c>
      <c r="Q26">
        <v>201</v>
      </c>
      <c r="R26">
        <v>83.2</v>
      </c>
      <c r="S26" t="s">
        <v>189</v>
      </c>
      <c r="T26" t="s">
        <v>161</v>
      </c>
      <c r="U26" t="s">
        <v>191</v>
      </c>
      <c r="V26" t="s">
        <v>149</v>
      </c>
      <c r="W26" t="s">
        <v>150</v>
      </c>
      <c r="X26" t="s">
        <v>198</v>
      </c>
      <c r="Y26" t="s">
        <v>175</v>
      </c>
      <c r="Z26" t="s">
        <v>176</v>
      </c>
      <c r="AA26" t="s">
        <v>154</v>
      </c>
      <c r="AB26">
        <v>1</v>
      </c>
      <c r="AC26" t="s">
        <v>155</v>
      </c>
      <c r="AD26" t="s">
        <v>156</v>
      </c>
      <c r="AE26">
        <v>79.133858267716533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6"/>
  <sheetViews>
    <sheetView workbookViewId="0">
      <selection activeCell="B5" sqref="B5"/>
    </sheetView>
  </sheetViews>
  <sheetFormatPr baseColWidth="10" defaultRowHeight="12.75" x14ac:dyDescent="0.2"/>
  <cols>
    <col min="2" max="2" width="18.85546875" customWidth="1"/>
    <col min="3" max="3" width="21.28515625" customWidth="1"/>
    <col min="4" max="4" width="9" customWidth="1"/>
    <col min="5" max="5" width="11.140625" customWidth="1"/>
    <col min="6" max="10" width="12" bestFit="1" customWidth="1"/>
    <col min="11" max="11" width="11" customWidth="1"/>
    <col min="12" max="12" width="12" bestFit="1" customWidth="1"/>
    <col min="13" max="13" width="11" bestFit="1" customWidth="1"/>
    <col min="14" max="28" width="12" bestFit="1" customWidth="1"/>
    <col min="29" max="29" width="11" bestFit="1" customWidth="1"/>
    <col min="30" max="33" width="12" bestFit="1" customWidth="1"/>
    <col min="34" max="34" width="11" bestFit="1" customWidth="1"/>
    <col min="35" max="38" width="12" bestFit="1" customWidth="1"/>
  </cols>
  <sheetData>
    <row r="3" spans="2:5" x14ac:dyDescent="0.2">
      <c r="B3" s="87" t="s">
        <v>17009</v>
      </c>
      <c r="C3" s="87" t="s">
        <v>16799</v>
      </c>
      <c r="D3" s="86"/>
      <c r="E3" s="86"/>
    </row>
    <row r="4" spans="2:5" x14ac:dyDescent="0.2">
      <c r="B4" s="87" t="s">
        <v>16836</v>
      </c>
      <c r="C4" s="86" t="s">
        <v>150</v>
      </c>
      <c r="D4" s="86" t="s">
        <v>173</v>
      </c>
      <c r="E4" s="86" t="s">
        <v>16835</v>
      </c>
    </row>
    <row r="5" spans="2:5" x14ac:dyDescent="0.2">
      <c r="B5" s="85" t="s">
        <v>330</v>
      </c>
      <c r="C5" s="88"/>
      <c r="D5" s="88">
        <v>3</v>
      </c>
      <c r="E5" s="88">
        <v>3</v>
      </c>
    </row>
    <row r="6" spans="2:5" x14ac:dyDescent="0.2">
      <c r="B6" s="85" t="s">
        <v>262</v>
      </c>
      <c r="C6" s="88">
        <v>3</v>
      </c>
      <c r="D6" s="88">
        <v>5</v>
      </c>
      <c r="E6" s="88">
        <v>8</v>
      </c>
    </row>
    <row r="7" spans="2:5" x14ac:dyDescent="0.2">
      <c r="B7" s="85" t="s">
        <v>290</v>
      </c>
      <c r="C7" s="88">
        <v>1</v>
      </c>
      <c r="D7" s="88">
        <v>2</v>
      </c>
      <c r="E7" s="88">
        <v>3</v>
      </c>
    </row>
    <row r="8" spans="2:5" x14ac:dyDescent="0.2">
      <c r="B8" s="85" t="s">
        <v>178</v>
      </c>
      <c r="C8" s="88">
        <v>1</v>
      </c>
      <c r="D8" s="88">
        <v>1</v>
      </c>
      <c r="E8" s="88">
        <v>2</v>
      </c>
    </row>
    <row r="9" spans="2:5" x14ac:dyDescent="0.2">
      <c r="B9" s="85" t="s">
        <v>303</v>
      </c>
      <c r="C9" s="88">
        <v>3</v>
      </c>
      <c r="D9" s="88">
        <v>6</v>
      </c>
      <c r="E9" s="88">
        <v>9</v>
      </c>
    </row>
    <row r="10" spans="2:5" x14ac:dyDescent="0.2">
      <c r="B10" s="85" t="s">
        <v>241</v>
      </c>
      <c r="C10" s="88">
        <v>2</v>
      </c>
      <c r="D10" s="88">
        <v>3</v>
      </c>
      <c r="E10" s="88">
        <v>5</v>
      </c>
    </row>
    <row r="11" spans="2:5" x14ac:dyDescent="0.2">
      <c r="B11" s="85" t="s">
        <v>353</v>
      </c>
      <c r="C11" s="88">
        <v>1</v>
      </c>
      <c r="D11" s="88">
        <v>2</v>
      </c>
      <c r="E11" s="88">
        <v>3</v>
      </c>
    </row>
    <row r="12" spans="2:5" x14ac:dyDescent="0.2">
      <c r="B12" s="85" t="s">
        <v>342</v>
      </c>
      <c r="C12" s="88">
        <v>1</v>
      </c>
      <c r="D12" s="88">
        <v>2</v>
      </c>
      <c r="E12" s="88">
        <v>3</v>
      </c>
    </row>
    <row r="13" spans="2:5" x14ac:dyDescent="0.2">
      <c r="B13" s="85" t="s">
        <v>367</v>
      </c>
      <c r="C13" s="88"/>
      <c r="D13" s="88">
        <v>2</v>
      </c>
      <c r="E13" s="88">
        <v>2</v>
      </c>
    </row>
    <row r="14" spans="2:5" x14ac:dyDescent="0.2">
      <c r="B14" s="85" t="s">
        <v>213</v>
      </c>
      <c r="C14" s="88">
        <v>1</v>
      </c>
      <c r="D14" s="88">
        <v>4</v>
      </c>
      <c r="E14" s="88">
        <v>5</v>
      </c>
    </row>
    <row r="15" spans="2:5" x14ac:dyDescent="0.2">
      <c r="B15" s="85" t="s">
        <v>155</v>
      </c>
      <c r="C15" s="88">
        <v>5</v>
      </c>
      <c r="D15" s="88">
        <v>2</v>
      </c>
      <c r="E15" s="88">
        <v>7</v>
      </c>
    </row>
    <row r="16" spans="2:5" x14ac:dyDescent="0.2">
      <c r="B16" s="85" t="s">
        <v>16835</v>
      </c>
      <c r="C16" s="88">
        <v>18</v>
      </c>
      <c r="D16" s="88">
        <v>32</v>
      </c>
      <c r="E16" s="88">
        <v>50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100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4" sqref="D4"/>
    </sheetView>
  </sheetViews>
  <sheetFormatPr baseColWidth="10" defaultColWidth="14.42578125" defaultRowHeight="15" customHeight="1" x14ac:dyDescent="0.2"/>
  <cols>
    <col min="1" max="1" width="3.42578125" customWidth="1"/>
    <col min="2" max="2" width="7.42578125" customWidth="1"/>
    <col min="3" max="3" width="5.7109375" customWidth="1"/>
    <col min="4" max="26" width="8.7109375" customWidth="1"/>
  </cols>
  <sheetData>
    <row r="1" spans="1:26" ht="13.5" customHeight="1" x14ac:dyDescent="0.2">
      <c r="A1" s="62">
        <v>1</v>
      </c>
      <c r="B1" s="62">
        <v>2</v>
      </c>
      <c r="C1" s="62">
        <v>3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63" customHeight="1" x14ac:dyDescent="0.2">
      <c r="A2" s="63" t="s">
        <v>138</v>
      </c>
      <c r="B2" s="64" t="s">
        <v>378</v>
      </c>
      <c r="C2" s="65" t="s">
        <v>139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3.5" customHeight="1" x14ac:dyDescent="0.2">
      <c r="A3" s="66">
        <v>1</v>
      </c>
      <c r="B3" s="67" t="s">
        <v>379</v>
      </c>
      <c r="C3" s="68" t="s">
        <v>380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3.5" customHeight="1" x14ac:dyDescent="0.2">
      <c r="A4" s="66">
        <v>2</v>
      </c>
      <c r="B4" s="67" t="s">
        <v>379</v>
      </c>
      <c r="C4" s="68" t="s">
        <v>380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3.5" customHeight="1" x14ac:dyDescent="0.2">
      <c r="A5" s="66">
        <v>3</v>
      </c>
      <c r="B5" s="67" t="s">
        <v>379</v>
      </c>
      <c r="C5" s="68" t="s">
        <v>380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3.5" customHeight="1" x14ac:dyDescent="0.2">
      <c r="A6" s="66">
        <v>4</v>
      </c>
      <c r="B6" s="67" t="s">
        <v>379</v>
      </c>
      <c r="C6" s="68" t="s">
        <v>380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3.5" customHeight="1" x14ac:dyDescent="0.2">
      <c r="A7" s="66">
        <v>5</v>
      </c>
      <c r="B7" s="67" t="s">
        <v>379</v>
      </c>
      <c r="C7" s="68" t="s">
        <v>380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3.5" customHeight="1" x14ac:dyDescent="0.2">
      <c r="A8" s="66">
        <v>6</v>
      </c>
      <c r="B8" s="67" t="s">
        <v>379</v>
      </c>
      <c r="C8" s="68" t="s">
        <v>380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3.5" customHeight="1" x14ac:dyDescent="0.2">
      <c r="A9" s="66">
        <v>7</v>
      </c>
      <c r="B9" s="67" t="s">
        <v>379</v>
      </c>
      <c r="C9" s="68" t="s">
        <v>380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3.5" customHeight="1" x14ac:dyDescent="0.2">
      <c r="A10" s="66">
        <v>8</v>
      </c>
      <c r="B10" s="67" t="s">
        <v>379</v>
      </c>
      <c r="C10" s="68" t="s">
        <v>380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3.5" customHeight="1" x14ac:dyDescent="0.2">
      <c r="A11" s="66">
        <v>9</v>
      </c>
      <c r="B11" s="67" t="s">
        <v>379</v>
      </c>
      <c r="C11" s="68" t="s">
        <v>380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3.5" customHeight="1" x14ac:dyDescent="0.2">
      <c r="A12" s="66">
        <v>10</v>
      </c>
      <c r="B12" s="67" t="s">
        <v>379</v>
      </c>
      <c r="C12" s="68" t="s">
        <v>380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3.5" customHeight="1" x14ac:dyDescent="0.2">
      <c r="A13" s="66">
        <v>11</v>
      </c>
      <c r="B13" s="67" t="s">
        <v>379</v>
      </c>
      <c r="C13" s="68" t="s">
        <v>380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3.5" customHeight="1" x14ac:dyDescent="0.2">
      <c r="A14" s="66">
        <v>12</v>
      </c>
      <c r="B14" s="67" t="s">
        <v>379</v>
      </c>
      <c r="C14" s="68" t="s">
        <v>380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3.5" customHeight="1" x14ac:dyDescent="0.2">
      <c r="A15" s="66">
        <v>13</v>
      </c>
      <c r="B15" s="67" t="s">
        <v>379</v>
      </c>
      <c r="C15" s="68" t="s">
        <v>380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3.5" customHeight="1" x14ac:dyDescent="0.2">
      <c r="A16" s="66">
        <v>14</v>
      </c>
      <c r="B16" s="67" t="s">
        <v>379</v>
      </c>
      <c r="C16" s="68" t="s">
        <v>380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3.5" customHeight="1" x14ac:dyDescent="0.2">
      <c r="A17" s="66">
        <v>15</v>
      </c>
      <c r="B17" s="67" t="s">
        <v>379</v>
      </c>
      <c r="C17" s="68" t="s">
        <v>380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3.5" customHeight="1" x14ac:dyDescent="0.2">
      <c r="A18" s="66">
        <v>16</v>
      </c>
      <c r="B18" s="67" t="s">
        <v>379</v>
      </c>
      <c r="C18" s="68" t="s">
        <v>380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3.5" customHeight="1" x14ac:dyDescent="0.2">
      <c r="A19" s="66">
        <v>17</v>
      </c>
      <c r="B19" s="67" t="s">
        <v>379</v>
      </c>
      <c r="C19" s="68" t="s">
        <v>380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3.5" customHeight="1" x14ac:dyDescent="0.2">
      <c r="A20" s="66">
        <v>18</v>
      </c>
      <c r="B20" s="67" t="s">
        <v>379</v>
      </c>
      <c r="C20" s="68" t="s">
        <v>380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3.5" customHeight="1" x14ac:dyDescent="0.2">
      <c r="A21" s="69">
        <v>19</v>
      </c>
      <c r="B21" s="70" t="s">
        <v>381</v>
      </c>
      <c r="C21" s="71" t="s">
        <v>382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3.5" customHeight="1" x14ac:dyDescent="0.2">
      <c r="A22" s="69">
        <v>20</v>
      </c>
      <c r="B22" s="70" t="s">
        <v>381</v>
      </c>
      <c r="C22" s="71" t="s">
        <v>382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3.5" customHeight="1" x14ac:dyDescent="0.2">
      <c r="A23" s="69">
        <v>21</v>
      </c>
      <c r="B23" s="70" t="s">
        <v>381</v>
      </c>
      <c r="C23" s="71" t="s">
        <v>382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3.5" customHeight="1" x14ac:dyDescent="0.2">
      <c r="A24" s="69">
        <v>22</v>
      </c>
      <c r="B24" s="70" t="s">
        <v>381</v>
      </c>
      <c r="C24" s="71" t="s">
        <v>382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3.5" customHeight="1" x14ac:dyDescent="0.2">
      <c r="A25" s="69">
        <v>23</v>
      </c>
      <c r="B25" s="70" t="s">
        <v>381</v>
      </c>
      <c r="C25" s="71" t="s">
        <v>382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3.5" customHeight="1" x14ac:dyDescent="0.2">
      <c r="A26" s="69">
        <v>24</v>
      </c>
      <c r="B26" s="70" t="s">
        <v>381</v>
      </c>
      <c r="C26" s="71" t="s">
        <v>382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3.5" customHeight="1" x14ac:dyDescent="0.2">
      <c r="A27" s="72">
        <v>25</v>
      </c>
      <c r="B27" s="73" t="s">
        <v>383</v>
      </c>
      <c r="C27" s="74" t="s">
        <v>384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3.5" customHeight="1" x14ac:dyDescent="0.2">
      <c r="A28" s="72">
        <v>26</v>
      </c>
      <c r="B28" s="73" t="s">
        <v>383</v>
      </c>
      <c r="C28" s="74" t="s">
        <v>384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3.5" customHeight="1" x14ac:dyDescent="0.2">
      <c r="A29" s="72">
        <v>27</v>
      </c>
      <c r="B29" s="73" t="s">
        <v>383</v>
      </c>
      <c r="C29" s="74" t="s">
        <v>384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3.5" customHeight="1" x14ac:dyDescent="0.2">
      <c r="A30" s="72">
        <v>28</v>
      </c>
      <c r="B30" s="73" t="s">
        <v>383</v>
      </c>
      <c r="C30" s="74" t="s">
        <v>384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3.5" customHeight="1" x14ac:dyDescent="0.2">
      <c r="A31" s="72">
        <v>29</v>
      </c>
      <c r="B31" s="73" t="s">
        <v>383</v>
      </c>
      <c r="C31" s="74" t="s">
        <v>384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3.5" customHeight="1" x14ac:dyDescent="0.2">
      <c r="A32" s="72">
        <v>30</v>
      </c>
      <c r="B32" s="73" t="s">
        <v>383</v>
      </c>
      <c r="C32" s="74" t="s">
        <v>384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3.5" customHeight="1" x14ac:dyDescent="0.2">
      <c r="A33" s="75">
        <v>31</v>
      </c>
      <c r="B33" s="76" t="s">
        <v>385</v>
      </c>
      <c r="C33" s="77" t="s">
        <v>46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3.5" customHeight="1" x14ac:dyDescent="0.2">
      <c r="A34" s="75">
        <v>32</v>
      </c>
      <c r="B34" s="76" t="s">
        <v>385</v>
      </c>
      <c r="C34" s="77" t="s">
        <v>46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3.5" customHeight="1" x14ac:dyDescent="0.2">
      <c r="A35" s="75">
        <v>33</v>
      </c>
      <c r="B35" s="76" t="s">
        <v>385</v>
      </c>
      <c r="C35" s="77" t="s">
        <v>46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3.5" customHeight="1" x14ac:dyDescent="0.2">
      <c r="A36" s="75">
        <v>34</v>
      </c>
      <c r="B36" s="76" t="s">
        <v>385</v>
      </c>
      <c r="C36" s="77" t="s">
        <v>46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3.5" customHeight="1" x14ac:dyDescent="0.2">
      <c r="A37" s="75">
        <v>35</v>
      </c>
      <c r="B37" s="76" t="s">
        <v>385</v>
      </c>
      <c r="C37" s="77" t="s">
        <v>46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3.5" customHeight="1" x14ac:dyDescent="0.2">
      <c r="A38" s="75">
        <v>36</v>
      </c>
      <c r="B38" s="76" t="s">
        <v>385</v>
      </c>
      <c r="C38" s="77" t="s">
        <v>46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3.5" customHeight="1" x14ac:dyDescent="0.2">
      <c r="A39" s="75">
        <v>37</v>
      </c>
      <c r="B39" s="76" t="s">
        <v>385</v>
      </c>
      <c r="C39" s="77" t="s">
        <v>46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3.5" customHeight="1" x14ac:dyDescent="0.2">
      <c r="A40" s="75">
        <v>38</v>
      </c>
      <c r="B40" s="76" t="s">
        <v>385</v>
      </c>
      <c r="C40" s="77" t="s">
        <v>46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3.5" customHeight="1" x14ac:dyDescent="0.2">
      <c r="A41" s="75">
        <v>39</v>
      </c>
      <c r="B41" s="76" t="s">
        <v>385</v>
      </c>
      <c r="C41" s="77" t="s">
        <v>46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3.5" customHeight="1" x14ac:dyDescent="0.2">
      <c r="A42" s="75">
        <v>40</v>
      </c>
      <c r="B42" s="76" t="s">
        <v>385</v>
      </c>
      <c r="C42" s="77" t="s">
        <v>46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3.5" customHeight="1" x14ac:dyDescent="0.2">
      <c r="A43" s="75">
        <v>41</v>
      </c>
      <c r="B43" s="76" t="s">
        <v>385</v>
      </c>
      <c r="C43" s="77" t="s">
        <v>46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3.5" customHeight="1" x14ac:dyDescent="0.2">
      <c r="A44" s="75">
        <v>42</v>
      </c>
      <c r="B44" s="76" t="s">
        <v>385</v>
      </c>
      <c r="C44" s="77" t="s">
        <v>46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3.5" customHeight="1" x14ac:dyDescent="0.2">
      <c r="A45" s="75">
        <v>43</v>
      </c>
      <c r="B45" s="76" t="s">
        <v>385</v>
      </c>
      <c r="C45" s="77" t="s">
        <v>46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3.5" customHeight="1" x14ac:dyDescent="0.2">
      <c r="A46" s="75">
        <v>44</v>
      </c>
      <c r="B46" s="76" t="s">
        <v>385</v>
      </c>
      <c r="C46" s="77" t="s">
        <v>46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3.5" customHeight="1" x14ac:dyDescent="0.2">
      <c r="A47" s="75">
        <v>45</v>
      </c>
      <c r="B47" s="76" t="s">
        <v>385</v>
      </c>
      <c r="C47" s="77" t="s">
        <v>46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3.5" customHeight="1" x14ac:dyDescent="0.2">
      <c r="A48" s="75">
        <v>46</v>
      </c>
      <c r="B48" s="76" t="s">
        <v>385</v>
      </c>
      <c r="C48" s="77" t="s">
        <v>46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3.5" customHeight="1" x14ac:dyDescent="0.2">
      <c r="A49" s="75">
        <v>47</v>
      </c>
      <c r="B49" s="76" t="s">
        <v>385</v>
      </c>
      <c r="C49" s="77" t="s">
        <v>46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3.5" customHeight="1" x14ac:dyDescent="0.2">
      <c r="A50" s="75">
        <v>48</v>
      </c>
      <c r="B50" s="76" t="s">
        <v>385</v>
      </c>
      <c r="C50" s="77" t="s">
        <v>46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3.5" customHeight="1" x14ac:dyDescent="0.2">
      <c r="A51" s="75">
        <v>49</v>
      </c>
      <c r="B51" s="76" t="s">
        <v>385</v>
      </c>
      <c r="C51" s="77" t="s">
        <v>46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3.5" customHeight="1" x14ac:dyDescent="0.2">
      <c r="A52" s="75">
        <v>50</v>
      </c>
      <c r="B52" s="76" t="s">
        <v>385</v>
      </c>
      <c r="C52" s="77" t="s">
        <v>46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3.5" customHeight="1" x14ac:dyDescent="0.2">
      <c r="A53" s="75">
        <v>51</v>
      </c>
      <c r="B53" s="76" t="s">
        <v>385</v>
      </c>
      <c r="C53" s="77" t="s">
        <v>46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3.5" customHeight="1" x14ac:dyDescent="0.2">
      <c r="A54" s="75">
        <v>52</v>
      </c>
      <c r="B54" s="76" t="s">
        <v>385</v>
      </c>
      <c r="C54" s="77" t="s">
        <v>46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3.5" customHeight="1" x14ac:dyDescent="0.2">
      <c r="A55" s="75">
        <v>53</v>
      </c>
      <c r="B55" s="76" t="s">
        <v>385</v>
      </c>
      <c r="C55" s="77" t="s">
        <v>46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3.5" customHeight="1" x14ac:dyDescent="0.2">
      <c r="A56" s="75">
        <v>54</v>
      </c>
      <c r="B56" s="76" t="s">
        <v>385</v>
      </c>
      <c r="C56" s="77" t="s">
        <v>46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3.5" customHeight="1" x14ac:dyDescent="0.2">
      <c r="A57" s="75">
        <v>55</v>
      </c>
      <c r="B57" s="76" t="s">
        <v>385</v>
      </c>
      <c r="C57" s="77" t="s">
        <v>46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3.5" customHeight="1" x14ac:dyDescent="0.2">
      <c r="A58" s="75">
        <v>56</v>
      </c>
      <c r="B58" s="76" t="s">
        <v>385</v>
      </c>
      <c r="C58" s="77" t="s">
        <v>46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3.5" customHeight="1" x14ac:dyDescent="0.2">
      <c r="A59" s="75">
        <v>57</v>
      </c>
      <c r="B59" s="76" t="s">
        <v>385</v>
      </c>
      <c r="C59" s="77" t="s">
        <v>46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3.5" customHeight="1" x14ac:dyDescent="0.2">
      <c r="A60" s="75">
        <v>58</v>
      </c>
      <c r="B60" s="76" t="s">
        <v>385</v>
      </c>
      <c r="C60" s="77" t="s">
        <v>46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3.5" customHeight="1" x14ac:dyDescent="0.2">
      <c r="A61" s="75">
        <v>59</v>
      </c>
      <c r="B61" s="76" t="s">
        <v>385</v>
      </c>
      <c r="C61" s="77" t="s">
        <v>46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3.5" customHeight="1" x14ac:dyDescent="0.2">
      <c r="A62" s="75">
        <v>60</v>
      </c>
      <c r="B62" s="76" t="s">
        <v>385</v>
      </c>
      <c r="C62" s="77" t="s">
        <v>46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3.5" customHeight="1" x14ac:dyDescent="0.2">
      <c r="A63" s="75">
        <v>61</v>
      </c>
      <c r="B63" s="76" t="s">
        <v>385</v>
      </c>
      <c r="C63" s="77" t="s">
        <v>46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3.5" customHeight="1" x14ac:dyDescent="0.2">
      <c r="A64" s="75">
        <v>62</v>
      </c>
      <c r="B64" s="76" t="s">
        <v>385</v>
      </c>
      <c r="C64" s="77" t="s">
        <v>46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3.5" customHeight="1" x14ac:dyDescent="0.2">
      <c r="A65" s="75">
        <v>63</v>
      </c>
      <c r="B65" s="76" t="s">
        <v>385</v>
      </c>
      <c r="C65" s="77" t="s">
        <v>46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3.5" customHeight="1" x14ac:dyDescent="0.2">
      <c r="A66" s="75">
        <v>64</v>
      </c>
      <c r="B66" s="76" t="s">
        <v>385</v>
      </c>
      <c r="C66" s="77" t="s">
        <v>46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3.5" customHeight="1" x14ac:dyDescent="0.2">
      <c r="A67" s="78">
        <v>65</v>
      </c>
      <c r="B67" s="79" t="s">
        <v>385</v>
      </c>
      <c r="C67" s="80" t="s">
        <v>46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3.5" customHeight="1" x14ac:dyDescent="0.2">
      <c r="A68" s="1"/>
      <c r="B68" s="1"/>
      <c r="C68" s="1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3.5" customHeight="1" x14ac:dyDescent="0.2">
      <c r="A69" s="1"/>
      <c r="B69" s="1"/>
      <c r="C69" s="1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3.5" customHeight="1" x14ac:dyDescent="0.2">
      <c r="A70" s="1"/>
      <c r="B70" s="1"/>
      <c r="C70" s="1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3.5" customHeight="1" x14ac:dyDescent="0.2">
      <c r="A71" s="1"/>
      <c r="B71" s="1"/>
      <c r="C71" s="1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3.5" customHeight="1" x14ac:dyDescent="0.2">
      <c r="A72" s="1"/>
      <c r="B72" s="1"/>
      <c r="C72" s="1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3.5" customHeight="1" x14ac:dyDescent="0.2">
      <c r="A73" s="1"/>
      <c r="B73" s="1"/>
      <c r="C73" s="1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3.5" customHeight="1" x14ac:dyDescent="0.2">
      <c r="A74" s="1"/>
      <c r="B74" s="1"/>
      <c r="C74" s="1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3.5" customHeight="1" x14ac:dyDescent="0.2">
      <c r="A75" s="1"/>
      <c r="B75" s="1"/>
      <c r="C75" s="1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3.5" customHeight="1" x14ac:dyDescent="0.2">
      <c r="A76" s="1"/>
      <c r="B76" s="1"/>
      <c r="C76" s="1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3.5" customHeight="1" x14ac:dyDescent="0.2">
      <c r="A77" s="1"/>
      <c r="B77" s="1"/>
      <c r="C77" s="1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3.5" customHeight="1" x14ac:dyDescent="0.2">
      <c r="A78" s="1"/>
      <c r="B78" s="1"/>
      <c r="C78" s="1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3.5" customHeight="1" x14ac:dyDescent="0.2">
      <c r="A79" s="1"/>
      <c r="B79" s="1"/>
      <c r="C79" s="1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3.5" customHeight="1" x14ac:dyDescent="0.2">
      <c r="A80" s="1"/>
      <c r="B80" s="1"/>
      <c r="C80" s="1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3.5" customHeight="1" x14ac:dyDescent="0.2">
      <c r="A81" s="1"/>
      <c r="B81" s="1"/>
      <c r="C81" s="1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3.5" customHeight="1" x14ac:dyDescent="0.2">
      <c r="A82" s="1"/>
      <c r="B82" s="1"/>
      <c r="C82" s="1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3.5" customHeight="1" x14ac:dyDescent="0.2">
      <c r="A83" s="1"/>
      <c r="B83" s="1"/>
      <c r="C83" s="1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3.5" customHeight="1" x14ac:dyDescent="0.2">
      <c r="A84" s="1"/>
      <c r="B84" s="1"/>
      <c r="C84" s="1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3.5" customHeight="1" x14ac:dyDescent="0.2">
      <c r="A85" s="1"/>
      <c r="B85" s="1"/>
      <c r="C85" s="1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3.5" customHeight="1" x14ac:dyDescent="0.2">
      <c r="A86" s="1"/>
      <c r="B86" s="1"/>
      <c r="C86" s="1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3.5" customHeight="1" x14ac:dyDescent="0.2">
      <c r="A87" s="1"/>
      <c r="B87" s="1"/>
      <c r="C87" s="1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3.5" customHeight="1" x14ac:dyDescent="0.2">
      <c r="A88" s="1"/>
      <c r="B88" s="1"/>
      <c r="C88" s="1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3.5" customHeight="1" x14ac:dyDescent="0.2">
      <c r="A89" s="1"/>
      <c r="B89" s="1"/>
      <c r="C89" s="1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3.5" customHeight="1" x14ac:dyDescent="0.2">
      <c r="A90" s="1"/>
      <c r="B90" s="1"/>
      <c r="C90" s="1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3.5" customHeight="1" x14ac:dyDescent="0.2">
      <c r="A91" s="1"/>
      <c r="B91" s="1"/>
      <c r="C91" s="1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3.5" customHeight="1" x14ac:dyDescent="0.2">
      <c r="A92" s="1"/>
      <c r="B92" s="1"/>
      <c r="C92" s="1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3.5" customHeight="1" x14ac:dyDescent="0.2">
      <c r="A93" s="1"/>
      <c r="B93" s="1"/>
      <c r="C93" s="1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3.5" customHeight="1" x14ac:dyDescent="0.2">
      <c r="A94" s="1"/>
      <c r="B94" s="1"/>
      <c r="C94" s="1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3.5" customHeight="1" x14ac:dyDescent="0.2">
      <c r="A95" s="1"/>
      <c r="B95" s="1"/>
      <c r="C95" s="1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3.5" customHeight="1" x14ac:dyDescent="0.2">
      <c r="A96" s="1"/>
      <c r="B96" s="1"/>
      <c r="C96" s="1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3.5" customHeight="1" x14ac:dyDescent="0.2">
      <c r="A97" s="1"/>
      <c r="B97" s="1"/>
      <c r="C97" s="1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3.5" customHeight="1" x14ac:dyDescent="0.2">
      <c r="A98" s="1"/>
      <c r="B98" s="1"/>
      <c r="C98" s="1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3.5" customHeight="1" x14ac:dyDescent="0.2">
      <c r="A99" s="1"/>
      <c r="B99" s="1"/>
      <c r="C99" s="1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3.5" customHeight="1" x14ac:dyDescent="0.2">
      <c r="A100" s="1"/>
      <c r="B100" s="1"/>
      <c r="C100" s="1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3.5" customHeight="1" x14ac:dyDescent="0.2">
      <c r="A101" s="1"/>
      <c r="B101" s="1"/>
      <c r="C101" s="1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3.5" customHeight="1" x14ac:dyDescent="0.2">
      <c r="A102" s="1"/>
      <c r="B102" s="1"/>
      <c r="C102" s="1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3.5" customHeight="1" x14ac:dyDescent="0.2">
      <c r="A103" s="1"/>
      <c r="B103" s="1"/>
      <c r="C103" s="1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3.5" customHeight="1" x14ac:dyDescent="0.2">
      <c r="A104" s="1"/>
      <c r="B104" s="1"/>
      <c r="C104" s="1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3.5" customHeight="1" x14ac:dyDescent="0.2">
      <c r="A105" s="1"/>
      <c r="B105" s="1"/>
      <c r="C105" s="1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3.5" customHeight="1" x14ac:dyDescent="0.2">
      <c r="A106" s="1"/>
      <c r="B106" s="1"/>
      <c r="C106" s="1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3.5" customHeight="1" x14ac:dyDescent="0.2">
      <c r="A107" s="1"/>
      <c r="B107" s="1"/>
      <c r="C107" s="1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3.5" customHeight="1" x14ac:dyDescent="0.2">
      <c r="A108" s="1"/>
      <c r="B108" s="1"/>
      <c r="C108" s="1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3.5" customHeight="1" x14ac:dyDescent="0.2">
      <c r="A109" s="1"/>
      <c r="B109" s="1"/>
      <c r="C109" s="1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3.5" customHeight="1" x14ac:dyDescent="0.2">
      <c r="A110" s="1"/>
      <c r="B110" s="1"/>
      <c r="C110" s="1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3.5" customHeight="1" x14ac:dyDescent="0.2">
      <c r="A111" s="1"/>
      <c r="B111" s="1"/>
      <c r="C111" s="1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3.5" customHeight="1" x14ac:dyDescent="0.2">
      <c r="A112" s="1"/>
      <c r="B112" s="1"/>
      <c r="C112" s="1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3.5" customHeight="1" x14ac:dyDescent="0.2">
      <c r="A113" s="1"/>
      <c r="B113" s="1"/>
      <c r="C113" s="1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3.5" customHeight="1" x14ac:dyDescent="0.2">
      <c r="A114" s="1"/>
      <c r="B114" s="1"/>
      <c r="C114" s="1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3.5" customHeight="1" x14ac:dyDescent="0.2">
      <c r="A115" s="1"/>
      <c r="B115" s="1"/>
      <c r="C115" s="1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3.5" customHeight="1" x14ac:dyDescent="0.2">
      <c r="A116" s="1"/>
      <c r="B116" s="1"/>
      <c r="C116" s="1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3.5" customHeight="1" x14ac:dyDescent="0.2">
      <c r="A117" s="1"/>
      <c r="B117" s="1"/>
      <c r="C117" s="1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3.5" customHeight="1" x14ac:dyDescent="0.2">
      <c r="A118" s="1"/>
      <c r="B118" s="1"/>
      <c r="C118" s="1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3.5" customHeight="1" x14ac:dyDescent="0.2">
      <c r="A119" s="1"/>
      <c r="B119" s="1"/>
      <c r="C119" s="1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3.5" customHeight="1" x14ac:dyDescent="0.2">
      <c r="A120" s="1"/>
      <c r="B120" s="1"/>
      <c r="C120" s="1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3.5" customHeight="1" x14ac:dyDescent="0.2">
      <c r="A121" s="1"/>
      <c r="B121" s="1"/>
      <c r="C121" s="1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3.5" customHeight="1" x14ac:dyDescent="0.2">
      <c r="A122" s="1"/>
      <c r="B122" s="1"/>
      <c r="C122" s="1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3.5" customHeight="1" x14ac:dyDescent="0.2">
      <c r="A123" s="1"/>
      <c r="B123" s="1"/>
      <c r="C123" s="1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3.5" customHeight="1" x14ac:dyDescent="0.2">
      <c r="A124" s="1"/>
      <c r="B124" s="1"/>
      <c r="C124" s="1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3.5" customHeight="1" x14ac:dyDescent="0.2">
      <c r="A125" s="1"/>
      <c r="B125" s="1"/>
      <c r="C125" s="1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3.5" customHeight="1" x14ac:dyDescent="0.2">
      <c r="A126" s="1"/>
      <c r="B126" s="1"/>
      <c r="C126" s="1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3.5" customHeight="1" x14ac:dyDescent="0.2">
      <c r="A127" s="1"/>
      <c r="B127" s="1"/>
      <c r="C127" s="1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3.5" customHeight="1" x14ac:dyDescent="0.2">
      <c r="A128" s="1"/>
      <c r="B128" s="1"/>
      <c r="C128" s="1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3.5" customHeight="1" x14ac:dyDescent="0.2">
      <c r="A129" s="1"/>
      <c r="B129" s="1"/>
      <c r="C129" s="1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3.5" customHeight="1" x14ac:dyDescent="0.2">
      <c r="A130" s="1"/>
      <c r="B130" s="1"/>
      <c r="C130" s="1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3.5" customHeight="1" x14ac:dyDescent="0.2">
      <c r="A131" s="1"/>
      <c r="B131" s="1"/>
      <c r="C131" s="1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3.5" customHeight="1" x14ac:dyDescent="0.2">
      <c r="A132" s="1"/>
      <c r="B132" s="1"/>
      <c r="C132" s="1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3.5" customHeight="1" x14ac:dyDescent="0.2">
      <c r="A133" s="1"/>
      <c r="B133" s="1"/>
      <c r="C133" s="1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3.5" customHeight="1" x14ac:dyDescent="0.2">
      <c r="A134" s="1"/>
      <c r="B134" s="1"/>
      <c r="C134" s="1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3.5" customHeight="1" x14ac:dyDescent="0.2">
      <c r="A135" s="1"/>
      <c r="B135" s="1"/>
      <c r="C135" s="1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3.5" customHeight="1" x14ac:dyDescent="0.2">
      <c r="A136" s="1"/>
      <c r="B136" s="1"/>
      <c r="C136" s="1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3.5" customHeight="1" x14ac:dyDescent="0.2">
      <c r="A137" s="1"/>
      <c r="B137" s="1"/>
      <c r="C137" s="1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3.5" customHeight="1" x14ac:dyDescent="0.2">
      <c r="A138" s="1"/>
      <c r="B138" s="1"/>
      <c r="C138" s="1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3.5" customHeight="1" x14ac:dyDescent="0.2">
      <c r="A139" s="1"/>
      <c r="B139" s="1"/>
      <c r="C139" s="1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3.5" customHeight="1" x14ac:dyDescent="0.2">
      <c r="A140" s="1"/>
      <c r="B140" s="1"/>
      <c r="C140" s="1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3.5" customHeight="1" x14ac:dyDescent="0.2">
      <c r="A141" s="1"/>
      <c r="B141" s="1"/>
      <c r="C141" s="1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3.5" customHeight="1" x14ac:dyDescent="0.2">
      <c r="A142" s="1"/>
      <c r="B142" s="1"/>
      <c r="C142" s="1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3.5" customHeight="1" x14ac:dyDescent="0.2">
      <c r="A143" s="1"/>
      <c r="B143" s="1"/>
      <c r="C143" s="1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3.5" customHeight="1" x14ac:dyDescent="0.2">
      <c r="A144" s="1"/>
      <c r="B144" s="1"/>
      <c r="C144" s="1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3.5" customHeight="1" x14ac:dyDescent="0.2">
      <c r="A145" s="1"/>
      <c r="B145" s="1"/>
      <c r="C145" s="1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3.5" customHeight="1" x14ac:dyDescent="0.2">
      <c r="A146" s="1"/>
      <c r="B146" s="1"/>
      <c r="C146" s="1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3.5" customHeight="1" x14ac:dyDescent="0.2">
      <c r="A147" s="1"/>
      <c r="B147" s="1"/>
      <c r="C147" s="1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3.5" customHeight="1" x14ac:dyDescent="0.2">
      <c r="A148" s="1"/>
      <c r="B148" s="1"/>
      <c r="C148" s="1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3.5" customHeight="1" x14ac:dyDescent="0.2">
      <c r="A149" s="1"/>
      <c r="B149" s="1"/>
      <c r="C149" s="1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3.5" customHeight="1" x14ac:dyDescent="0.2">
      <c r="A150" s="1"/>
      <c r="B150" s="1"/>
      <c r="C150" s="1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3.5" customHeight="1" x14ac:dyDescent="0.2">
      <c r="A151" s="1"/>
      <c r="B151" s="1"/>
      <c r="C151" s="1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3.5" customHeight="1" x14ac:dyDescent="0.2">
      <c r="A152" s="1"/>
      <c r="B152" s="1"/>
      <c r="C152" s="1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3.5" customHeight="1" x14ac:dyDescent="0.2">
      <c r="A153" s="1"/>
      <c r="B153" s="1"/>
      <c r="C153" s="1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3.5" customHeight="1" x14ac:dyDescent="0.2">
      <c r="A154" s="1"/>
      <c r="B154" s="1"/>
      <c r="C154" s="1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3.5" customHeight="1" x14ac:dyDescent="0.2">
      <c r="A155" s="1"/>
      <c r="B155" s="1"/>
      <c r="C155" s="1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3.5" customHeight="1" x14ac:dyDescent="0.2">
      <c r="A156" s="1"/>
      <c r="B156" s="1"/>
      <c r="C156" s="1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3.5" customHeight="1" x14ac:dyDescent="0.2">
      <c r="A157" s="1"/>
      <c r="B157" s="1"/>
      <c r="C157" s="1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3.5" customHeight="1" x14ac:dyDescent="0.2">
      <c r="A158" s="1"/>
      <c r="B158" s="1"/>
      <c r="C158" s="1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3.5" customHeight="1" x14ac:dyDescent="0.2">
      <c r="A159" s="1"/>
      <c r="B159" s="1"/>
      <c r="C159" s="1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3.5" customHeight="1" x14ac:dyDescent="0.2">
      <c r="A160" s="1"/>
      <c r="B160" s="1"/>
      <c r="C160" s="1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3.5" customHeight="1" x14ac:dyDescent="0.2">
      <c r="A161" s="1"/>
      <c r="B161" s="1"/>
      <c r="C161" s="1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3.5" customHeight="1" x14ac:dyDescent="0.2">
      <c r="A162" s="1"/>
      <c r="B162" s="1"/>
      <c r="C162" s="1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3.5" customHeight="1" x14ac:dyDescent="0.2">
      <c r="A163" s="1"/>
      <c r="B163" s="1"/>
      <c r="C163" s="1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3.5" customHeight="1" x14ac:dyDescent="0.2">
      <c r="A164" s="1"/>
      <c r="B164" s="1"/>
      <c r="C164" s="1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3.5" customHeight="1" x14ac:dyDescent="0.2">
      <c r="A165" s="1"/>
      <c r="B165" s="1"/>
      <c r="C165" s="1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3.5" customHeight="1" x14ac:dyDescent="0.2">
      <c r="A166" s="1"/>
      <c r="B166" s="1"/>
      <c r="C166" s="1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3.5" customHeight="1" x14ac:dyDescent="0.2">
      <c r="A167" s="1"/>
      <c r="B167" s="1"/>
      <c r="C167" s="1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3.5" customHeight="1" x14ac:dyDescent="0.2">
      <c r="A168" s="1"/>
      <c r="B168" s="1"/>
      <c r="C168" s="1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3.5" customHeight="1" x14ac:dyDescent="0.2">
      <c r="A169" s="1"/>
      <c r="B169" s="1"/>
      <c r="C169" s="1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3.5" customHeight="1" x14ac:dyDescent="0.2">
      <c r="A170" s="1"/>
      <c r="B170" s="1"/>
      <c r="C170" s="1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3.5" customHeight="1" x14ac:dyDescent="0.2">
      <c r="A171" s="1"/>
      <c r="B171" s="1"/>
      <c r="C171" s="1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3.5" customHeight="1" x14ac:dyDescent="0.2">
      <c r="A172" s="1"/>
      <c r="B172" s="1"/>
      <c r="C172" s="1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3.5" customHeight="1" x14ac:dyDescent="0.2">
      <c r="A173" s="1"/>
      <c r="B173" s="1"/>
      <c r="C173" s="1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3.5" customHeight="1" x14ac:dyDescent="0.2">
      <c r="A174" s="1"/>
      <c r="B174" s="1"/>
      <c r="C174" s="1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3.5" customHeight="1" x14ac:dyDescent="0.2">
      <c r="A175" s="1"/>
      <c r="B175" s="1"/>
      <c r="C175" s="1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3.5" customHeight="1" x14ac:dyDescent="0.2">
      <c r="A176" s="1"/>
      <c r="B176" s="1"/>
      <c r="C176" s="1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3.5" customHeight="1" x14ac:dyDescent="0.2">
      <c r="A177" s="1"/>
      <c r="B177" s="1"/>
      <c r="C177" s="1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3.5" customHeight="1" x14ac:dyDescent="0.2">
      <c r="A178" s="1"/>
      <c r="B178" s="1"/>
      <c r="C178" s="1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3.5" customHeight="1" x14ac:dyDescent="0.2">
      <c r="A179" s="1"/>
      <c r="B179" s="1"/>
      <c r="C179" s="1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3.5" customHeight="1" x14ac:dyDescent="0.2">
      <c r="A180" s="1"/>
      <c r="B180" s="1"/>
      <c r="C180" s="1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3.5" customHeight="1" x14ac:dyDescent="0.2">
      <c r="A181" s="1"/>
      <c r="B181" s="1"/>
      <c r="C181" s="1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3.5" customHeight="1" x14ac:dyDescent="0.2">
      <c r="A182" s="1"/>
      <c r="B182" s="1"/>
      <c r="C182" s="1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3.5" customHeight="1" x14ac:dyDescent="0.2">
      <c r="A183" s="1"/>
      <c r="B183" s="1"/>
      <c r="C183" s="1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3.5" customHeight="1" x14ac:dyDescent="0.2">
      <c r="A184" s="1"/>
      <c r="B184" s="1"/>
      <c r="C184" s="1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3.5" customHeight="1" x14ac:dyDescent="0.2">
      <c r="A185" s="1"/>
      <c r="B185" s="1"/>
      <c r="C185" s="1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3.5" customHeight="1" x14ac:dyDescent="0.2">
      <c r="A186" s="1"/>
      <c r="B186" s="1"/>
      <c r="C186" s="1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3.5" customHeight="1" x14ac:dyDescent="0.2">
      <c r="A187" s="1"/>
      <c r="B187" s="1"/>
      <c r="C187" s="1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3.5" customHeight="1" x14ac:dyDescent="0.2">
      <c r="A188" s="1"/>
      <c r="B188" s="1"/>
      <c r="C188" s="1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3.5" customHeight="1" x14ac:dyDescent="0.2">
      <c r="A189" s="1"/>
      <c r="B189" s="1"/>
      <c r="C189" s="1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3.5" customHeight="1" x14ac:dyDescent="0.2">
      <c r="A190" s="1"/>
      <c r="B190" s="1"/>
      <c r="C190" s="1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3.5" customHeight="1" x14ac:dyDescent="0.2">
      <c r="A191" s="1"/>
      <c r="B191" s="1"/>
      <c r="C191" s="1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3.5" customHeight="1" x14ac:dyDescent="0.2">
      <c r="A192" s="1"/>
      <c r="B192" s="1"/>
      <c r="C192" s="1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3.5" customHeight="1" x14ac:dyDescent="0.2">
      <c r="A193" s="1"/>
      <c r="B193" s="1"/>
      <c r="C193" s="1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3.5" customHeight="1" x14ac:dyDescent="0.2">
      <c r="A194" s="1"/>
      <c r="B194" s="1"/>
      <c r="C194" s="1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3.5" customHeight="1" x14ac:dyDescent="0.2">
      <c r="A195" s="1"/>
      <c r="B195" s="1"/>
      <c r="C195" s="1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3.5" customHeight="1" x14ac:dyDescent="0.2">
      <c r="A196" s="1"/>
      <c r="B196" s="1"/>
      <c r="C196" s="1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3.5" customHeight="1" x14ac:dyDescent="0.2">
      <c r="A197" s="1"/>
      <c r="B197" s="1"/>
      <c r="C197" s="1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3.5" customHeight="1" x14ac:dyDescent="0.2">
      <c r="A198" s="1"/>
      <c r="B198" s="1"/>
      <c r="C198" s="1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3.5" customHeight="1" x14ac:dyDescent="0.2">
      <c r="A199" s="1"/>
      <c r="B199" s="1"/>
      <c r="C199" s="1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3.5" customHeight="1" x14ac:dyDescent="0.2">
      <c r="A200" s="1"/>
      <c r="B200" s="1"/>
      <c r="C200" s="1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3.5" customHeight="1" x14ac:dyDescent="0.2">
      <c r="A201" s="1"/>
      <c r="B201" s="1"/>
      <c r="C201" s="1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3.5" customHeight="1" x14ac:dyDescent="0.2">
      <c r="A202" s="1"/>
      <c r="B202" s="1"/>
      <c r="C202" s="1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3.5" customHeight="1" x14ac:dyDescent="0.2">
      <c r="A203" s="1"/>
      <c r="B203" s="1"/>
      <c r="C203" s="1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3.5" customHeight="1" x14ac:dyDescent="0.2">
      <c r="A204" s="1"/>
      <c r="B204" s="1"/>
      <c r="C204" s="1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3.5" customHeight="1" x14ac:dyDescent="0.2">
      <c r="A205" s="1"/>
      <c r="B205" s="1"/>
      <c r="C205" s="1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3.5" customHeight="1" x14ac:dyDescent="0.2">
      <c r="A206" s="1"/>
      <c r="B206" s="1"/>
      <c r="C206" s="1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3.5" customHeight="1" x14ac:dyDescent="0.2">
      <c r="A207" s="1"/>
      <c r="B207" s="1"/>
      <c r="C207" s="1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3.5" customHeight="1" x14ac:dyDescent="0.2">
      <c r="A208" s="1"/>
      <c r="B208" s="1"/>
      <c r="C208" s="1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3.5" customHeight="1" x14ac:dyDescent="0.2">
      <c r="A209" s="1"/>
      <c r="B209" s="1"/>
      <c r="C209" s="1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3.5" customHeight="1" x14ac:dyDescent="0.2">
      <c r="A210" s="1"/>
      <c r="B210" s="1"/>
      <c r="C210" s="1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3.5" customHeight="1" x14ac:dyDescent="0.2">
      <c r="A211" s="1"/>
      <c r="B211" s="1"/>
      <c r="C211" s="1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3.5" customHeight="1" x14ac:dyDescent="0.2">
      <c r="A212" s="1"/>
      <c r="B212" s="1"/>
      <c r="C212" s="1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3.5" customHeight="1" x14ac:dyDescent="0.2">
      <c r="A213" s="1"/>
      <c r="B213" s="1"/>
      <c r="C213" s="1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3.5" customHeight="1" x14ac:dyDescent="0.2">
      <c r="A214" s="1"/>
      <c r="B214" s="1"/>
      <c r="C214" s="1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3.5" customHeight="1" x14ac:dyDescent="0.2">
      <c r="A215" s="1"/>
      <c r="B215" s="1"/>
      <c r="C215" s="1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3.5" customHeight="1" x14ac:dyDescent="0.2">
      <c r="A216" s="1"/>
      <c r="B216" s="1"/>
      <c r="C216" s="1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3.5" customHeight="1" x14ac:dyDescent="0.2">
      <c r="A217" s="1"/>
      <c r="B217" s="1"/>
      <c r="C217" s="1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3.5" customHeight="1" x14ac:dyDescent="0.2">
      <c r="A218" s="1"/>
      <c r="B218" s="1"/>
      <c r="C218" s="1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3.5" customHeight="1" x14ac:dyDescent="0.2">
      <c r="A219" s="1"/>
      <c r="B219" s="1"/>
      <c r="C219" s="1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3.5" customHeight="1" x14ac:dyDescent="0.2">
      <c r="A220" s="1"/>
      <c r="B220" s="1"/>
      <c r="C220" s="1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3.5" customHeight="1" x14ac:dyDescent="0.2">
      <c r="A221" s="1"/>
      <c r="B221" s="1"/>
      <c r="C221" s="1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3.5" customHeight="1" x14ac:dyDescent="0.2">
      <c r="A222" s="1"/>
      <c r="B222" s="1"/>
      <c r="C222" s="1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3.5" customHeight="1" x14ac:dyDescent="0.2">
      <c r="A223" s="1"/>
      <c r="B223" s="1"/>
      <c r="C223" s="1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3.5" customHeight="1" x14ac:dyDescent="0.2">
      <c r="A224" s="1"/>
      <c r="B224" s="1"/>
      <c r="C224" s="1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3.5" customHeight="1" x14ac:dyDescent="0.2">
      <c r="A225" s="1"/>
      <c r="B225" s="1"/>
      <c r="C225" s="1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3.5" customHeight="1" x14ac:dyDescent="0.2">
      <c r="A226" s="1"/>
      <c r="B226" s="1"/>
      <c r="C226" s="1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3.5" customHeight="1" x14ac:dyDescent="0.2">
      <c r="A227" s="1"/>
      <c r="B227" s="1"/>
      <c r="C227" s="1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3.5" customHeight="1" x14ac:dyDescent="0.2">
      <c r="A228" s="1"/>
      <c r="B228" s="1"/>
      <c r="C228" s="1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3.5" customHeight="1" x14ac:dyDescent="0.2">
      <c r="A229" s="1"/>
      <c r="B229" s="1"/>
      <c r="C229" s="1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3.5" customHeight="1" x14ac:dyDescent="0.2">
      <c r="A230" s="1"/>
      <c r="B230" s="1"/>
      <c r="C230" s="1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3.5" customHeight="1" x14ac:dyDescent="0.2">
      <c r="A231" s="1"/>
      <c r="B231" s="1"/>
      <c r="C231" s="1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3.5" customHeight="1" x14ac:dyDescent="0.2">
      <c r="A232" s="1"/>
      <c r="B232" s="1"/>
      <c r="C232" s="1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3.5" customHeight="1" x14ac:dyDescent="0.2">
      <c r="A233" s="1"/>
      <c r="B233" s="1"/>
      <c r="C233" s="1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3.5" customHeight="1" x14ac:dyDescent="0.2">
      <c r="A234" s="1"/>
      <c r="B234" s="1"/>
      <c r="C234" s="1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3.5" customHeight="1" x14ac:dyDescent="0.2">
      <c r="A235" s="1"/>
      <c r="B235" s="1"/>
      <c r="C235" s="1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3.5" customHeight="1" x14ac:dyDescent="0.2">
      <c r="A236" s="1"/>
      <c r="B236" s="1"/>
      <c r="C236" s="1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3.5" customHeight="1" x14ac:dyDescent="0.2">
      <c r="A237" s="1"/>
      <c r="B237" s="1"/>
      <c r="C237" s="1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3.5" customHeight="1" x14ac:dyDescent="0.2">
      <c r="A238" s="1"/>
      <c r="B238" s="1"/>
      <c r="C238" s="1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3.5" customHeight="1" x14ac:dyDescent="0.2">
      <c r="A239" s="1"/>
      <c r="B239" s="1"/>
      <c r="C239" s="1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3.5" customHeight="1" x14ac:dyDescent="0.2">
      <c r="A240" s="1"/>
      <c r="B240" s="1"/>
      <c r="C240" s="1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3.5" customHeight="1" x14ac:dyDescent="0.2">
      <c r="A241" s="1"/>
      <c r="B241" s="1"/>
      <c r="C241" s="1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3.5" customHeight="1" x14ac:dyDescent="0.2">
      <c r="A242" s="1"/>
      <c r="B242" s="1"/>
      <c r="C242" s="1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3.5" customHeight="1" x14ac:dyDescent="0.2">
      <c r="A243" s="1"/>
      <c r="B243" s="1"/>
      <c r="C243" s="1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3.5" customHeight="1" x14ac:dyDescent="0.2">
      <c r="A244" s="1"/>
      <c r="B244" s="1"/>
      <c r="C244" s="1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3.5" customHeight="1" x14ac:dyDescent="0.2">
      <c r="A245" s="1"/>
      <c r="B245" s="1"/>
      <c r="C245" s="1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3.5" customHeight="1" x14ac:dyDescent="0.2">
      <c r="A246" s="1"/>
      <c r="B246" s="1"/>
      <c r="C246" s="1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3.5" customHeight="1" x14ac:dyDescent="0.2">
      <c r="A247" s="1"/>
      <c r="B247" s="1"/>
      <c r="C247" s="1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3.5" customHeight="1" x14ac:dyDescent="0.2">
      <c r="A248" s="1"/>
      <c r="B248" s="1"/>
      <c r="C248" s="1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3.5" customHeight="1" x14ac:dyDescent="0.2">
      <c r="A249" s="1"/>
      <c r="B249" s="1"/>
      <c r="C249" s="1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3.5" customHeight="1" x14ac:dyDescent="0.2">
      <c r="A250" s="1"/>
      <c r="B250" s="1"/>
      <c r="C250" s="1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3.5" customHeight="1" x14ac:dyDescent="0.2">
      <c r="A251" s="1"/>
      <c r="B251" s="1"/>
      <c r="C251" s="1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3.5" customHeight="1" x14ac:dyDescent="0.2">
      <c r="A252" s="1"/>
      <c r="B252" s="1"/>
      <c r="C252" s="1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3.5" customHeight="1" x14ac:dyDescent="0.2">
      <c r="A253" s="1"/>
      <c r="B253" s="1"/>
      <c r="C253" s="1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3.5" customHeight="1" x14ac:dyDescent="0.2">
      <c r="A254" s="1"/>
      <c r="B254" s="1"/>
      <c r="C254" s="1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3.5" customHeight="1" x14ac:dyDescent="0.2">
      <c r="A255" s="1"/>
      <c r="B255" s="1"/>
      <c r="C255" s="1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3.5" customHeight="1" x14ac:dyDescent="0.2">
      <c r="A256" s="1"/>
      <c r="B256" s="1"/>
      <c r="C256" s="1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3.5" customHeight="1" x14ac:dyDescent="0.2">
      <c r="A257" s="1"/>
      <c r="B257" s="1"/>
      <c r="C257" s="1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3.5" customHeight="1" x14ac:dyDescent="0.2">
      <c r="A258" s="1"/>
      <c r="B258" s="1"/>
      <c r="C258" s="1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3.5" customHeight="1" x14ac:dyDescent="0.2">
      <c r="A259" s="1"/>
      <c r="B259" s="1"/>
      <c r="C259" s="1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3.5" customHeight="1" x14ac:dyDescent="0.2">
      <c r="A260" s="1"/>
      <c r="B260" s="1"/>
      <c r="C260" s="1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3.5" customHeight="1" x14ac:dyDescent="0.2">
      <c r="A261" s="1"/>
      <c r="B261" s="1"/>
      <c r="C261" s="1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3.5" customHeight="1" x14ac:dyDescent="0.2">
      <c r="A262" s="1"/>
      <c r="B262" s="1"/>
      <c r="C262" s="1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3.5" customHeight="1" x14ac:dyDescent="0.2">
      <c r="A263" s="1"/>
      <c r="B263" s="1"/>
      <c r="C263" s="1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3.5" customHeight="1" x14ac:dyDescent="0.2">
      <c r="A264" s="1"/>
      <c r="B264" s="1"/>
      <c r="C264" s="1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3.5" customHeight="1" x14ac:dyDescent="0.2">
      <c r="A265" s="1"/>
      <c r="B265" s="1"/>
      <c r="C265" s="1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3.5" customHeight="1" x14ac:dyDescent="0.2">
      <c r="A266" s="1"/>
      <c r="B266" s="1"/>
      <c r="C266" s="1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3.5" customHeight="1" x14ac:dyDescent="0.2">
      <c r="A267" s="1"/>
      <c r="B267" s="1"/>
      <c r="C267" s="1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3.5" customHeight="1" x14ac:dyDescent="0.2">
      <c r="A268" s="1"/>
      <c r="B268" s="1"/>
      <c r="C268" s="1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3.5" customHeight="1" x14ac:dyDescent="0.2">
      <c r="A269" s="1"/>
      <c r="B269" s="1"/>
      <c r="C269" s="1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3.5" customHeight="1" x14ac:dyDescent="0.2">
      <c r="A270" s="1"/>
      <c r="B270" s="1"/>
      <c r="C270" s="1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3.5" customHeight="1" x14ac:dyDescent="0.2">
      <c r="A271" s="1"/>
      <c r="B271" s="1"/>
      <c r="C271" s="1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3.5" customHeight="1" x14ac:dyDescent="0.2">
      <c r="A272" s="1"/>
      <c r="B272" s="1"/>
      <c r="C272" s="1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3.5" customHeight="1" x14ac:dyDescent="0.2">
      <c r="A273" s="1"/>
      <c r="B273" s="1"/>
      <c r="C273" s="1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3.5" customHeight="1" x14ac:dyDescent="0.2">
      <c r="A274" s="1"/>
      <c r="B274" s="1"/>
      <c r="C274" s="1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3.5" customHeight="1" x14ac:dyDescent="0.2">
      <c r="A275" s="1"/>
      <c r="B275" s="1"/>
      <c r="C275" s="1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3.5" customHeight="1" x14ac:dyDescent="0.2">
      <c r="A276" s="1"/>
      <c r="B276" s="1"/>
      <c r="C276" s="1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3.5" customHeight="1" x14ac:dyDescent="0.2">
      <c r="A277" s="1"/>
      <c r="B277" s="1"/>
      <c r="C277" s="1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3.5" customHeight="1" x14ac:dyDescent="0.2">
      <c r="A278" s="1"/>
      <c r="B278" s="1"/>
      <c r="C278" s="1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3.5" customHeight="1" x14ac:dyDescent="0.2">
      <c r="A279" s="1"/>
      <c r="B279" s="1"/>
      <c r="C279" s="1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3.5" customHeight="1" x14ac:dyDescent="0.2">
      <c r="A280" s="1"/>
      <c r="B280" s="1"/>
      <c r="C280" s="1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3.5" customHeight="1" x14ac:dyDescent="0.2">
      <c r="A281" s="1"/>
      <c r="B281" s="1"/>
      <c r="C281" s="1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3.5" customHeight="1" x14ac:dyDescent="0.2">
      <c r="A282" s="1"/>
      <c r="B282" s="1"/>
      <c r="C282" s="1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3.5" customHeight="1" x14ac:dyDescent="0.2">
      <c r="A283" s="1"/>
      <c r="B283" s="1"/>
      <c r="C283" s="1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3.5" customHeight="1" x14ac:dyDescent="0.2">
      <c r="A284" s="1"/>
      <c r="B284" s="1"/>
      <c r="C284" s="1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3.5" customHeight="1" x14ac:dyDescent="0.2">
      <c r="A285" s="1"/>
      <c r="B285" s="1"/>
      <c r="C285" s="1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3.5" customHeight="1" x14ac:dyDescent="0.2">
      <c r="A286" s="1"/>
      <c r="B286" s="1"/>
      <c r="C286" s="1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3.5" customHeight="1" x14ac:dyDescent="0.2">
      <c r="A287" s="1"/>
      <c r="B287" s="1"/>
      <c r="C287" s="1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3.5" customHeight="1" x14ac:dyDescent="0.2">
      <c r="A288" s="1"/>
      <c r="B288" s="1"/>
      <c r="C288" s="1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3.5" customHeight="1" x14ac:dyDescent="0.2">
      <c r="A289" s="1"/>
      <c r="B289" s="1"/>
      <c r="C289" s="1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3.5" customHeight="1" x14ac:dyDescent="0.2">
      <c r="A290" s="1"/>
      <c r="B290" s="1"/>
      <c r="C290" s="1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3.5" customHeight="1" x14ac:dyDescent="0.2">
      <c r="A291" s="1"/>
      <c r="B291" s="1"/>
      <c r="C291" s="1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3.5" customHeight="1" x14ac:dyDescent="0.2">
      <c r="A292" s="1"/>
      <c r="B292" s="1"/>
      <c r="C292" s="1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3.5" customHeight="1" x14ac:dyDescent="0.2">
      <c r="A293" s="1"/>
      <c r="B293" s="1"/>
      <c r="C293" s="1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3.5" customHeight="1" x14ac:dyDescent="0.2">
      <c r="A294" s="1"/>
      <c r="B294" s="1"/>
      <c r="C294" s="1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3.5" customHeight="1" x14ac:dyDescent="0.2">
      <c r="A295" s="1"/>
      <c r="B295" s="1"/>
      <c r="C295" s="1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3.5" customHeight="1" x14ac:dyDescent="0.2">
      <c r="A296" s="1"/>
      <c r="B296" s="1"/>
      <c r="C296" s="1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3.5" customHeight="1" x14ac:dyDescent="0.2">
      <c r="A297" s="1"/>
      <c r="B297" s="1"/>
      <c r="C297" s="1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3.5" customHeight="1" x14ac:dyDescent="0.2">
      <c r="A298" s="1"/>
      <c r="B298" s="1"/>
      <c r="C298" s="1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3.5" customHeight="1" x14ac:dyDescent="0.2">
      <c r="A299" s="1"/>
      <c r="B299" s="1"/>
      <c r="C299" s="1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3.5" customHeight="1" x14ac:dyDescent="0.2">
      <c r="A300" s="1"/>
      <c r="B300" s="1"/>
      <c r="C300" s="1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3.5" customHeight="1" x14ac:dyDescent="0.2">
      <c r="A301" s="1"/>
      <c r="B301" s="1"/>
      <c r="C301" s="1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3.5" customHeight="1" x14ac:dyDescent="0.2">
      <c r="A302" s="1"/>
      <c r="B302" s="1"/>
      <c r="C302" s="1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3.5" customHeight="1" x14ac:dyDescent="0.2">
      <c r="A303" s="1"/>
      <c r="B303" s="1"/>
      <c r="C303" s="1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3.5" customHeight="1" x14ac:dyDescent="0.2">
      <c r="A304" s="1"/>
      <c r="B304" s="1"/>
      <c r="C304" s="1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3.5" customHeight="1" x14ac:dyDescent="0.2">
      <c r="A305" s="1"/>
      <c r="B305" s="1"/>
      <c r="C305" s="1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3.5" customHeight="1" x14ac:dyDescent="0.2">
      <c r="A306" s="1"/>
      <c r="B306" s="1"/>
      <c r="C306" s="1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3.5" customHeight="1" x14ac:dyDescent="0.2">
      <c r="A307" s="1"/>
      <c r="B307" s="1"/>
      <c r="C307" s="1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3.5" customHeight="1" x14ac:dyDescent="0.2">
      <c r="A308" s="1"/>
      <c r="B308" s="1"/>
      <c r="C308" s="1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3.5" customHeight="1" x14ac:dyDescent="0.2">
      <c r="A309" s="1"/>
      <c r="B309" s="1"/>
      <c r="C309" s="1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3.5" customHeight="1" x14ac:dyDescent="0.2">
      <c r="A310" s="1"/>
      <c r="B310" s="1"/>
      <c r="C310" s="1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3.5" customHeight="1" x14ac:dyDescent="0.2">
      <c r="A311" s="1"/>
      <c r="B311" s="1"/>
      <c r="C311" s="1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3.5" customHeight="1" x14ac:dyDescent="0.2">
      <c r="A312" s="1"/>
      <c r="B312" s="1"/>
      <c r="C312" s="1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3.5" customHeight="1" x14ac:dyDescent="0.2">
      <c r="A313" s="1"/>
      <c r="B313" s="1"/>
      <c r="C313" s="1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3.5" customHeight="1" x14ac:dyDescent="0.2">
      <c r="A314" s="1"/>
      <c r="B314" s="1"/>
      <c r="C314" s="1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3.5" customHeight="1" x14ac:dyDescent="0.2">
      <c r="A315" s="1"/>
      <c r="B315" s="1"/>
      <c r="C315" s="1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3.5" customHeight="1" x14ac:dyDescent="0.2">
      <c r="A316" s="1"/>
      <c r="B316" s="1"/>
      <c r="C316" s="1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3.5" customHeight="1" x14ac:dyDescent="0.2">
      <c r="A317" s="1"/>
      <c r="B317" s="1"/>
      <c r="C317" s="1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3.5" customHeight="1" x14ac:dyDescent="0.2">
      <c r="A318" s="1"/>
      <c r="B318" s="1"/>
      <c r="C318" s="1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3.5" customHeight="1" x14ac:dyDescent="0.2">
      <c r="A319" s="1"/>
      <c r="B319" s="1"/>
      <c r="C319" s="1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3.5" customHeight="1" x14ac:dyDescent="0.2">
      <c r="A320" s="1"/>
      <c r="B320" s="1"/>
      <c r="C320" s="1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3.5" customHeight="1" x14ac:dyDescent="0.2">
      <c r="A321" s="1"/>
      <c r="B321" s="1"/>
      <c r="C321" s="1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3.5" customHeight="1" x14ac:dyDescent="0.2">
      <c r="A322" s="1"/>
      <c r="B322" s="1"/>
      <c r="C322" s="1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3.5" customHeight="1" x14ac:dyDescent="0.2">
      <c r="A323" s="1"/>
      <c r="B323" s="1"/>
      <c r="C323" s="1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3.5" customHeight="1" x14ac:dyDescent="0.2">
      <c r="A324" s="1"/>
      <c r="B324" s="1"/>
      <c r="C324" s="1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3.5" customHeight="1" x14ac:dyDescent="0.2">
      <c r="A325" s="1"/>
      <c r="B325" s="1"/>
      <c r="C325" s="1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3.5" customHeight="1" x14ac:dyDescent="0.2">
      <c r="A326" s="1"/>
      <c r="B326" s="1"/>
      <c r="C326" s="1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3.5" customHeight="1" x14ac:dyDescent="0.2">
      <c r="A327" s="1"/>
      <c r="B327" s="1"/>
      <c r="C327" s="1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3.5" customHeight="1" x14ac:dyDescent="0.2">
      <c r="A328" s="1"/>
      <c r="B328" s="1"/>
      <c r="C328" s="1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3.5" customHeight="1" x14ac:dyDescent="0.2">
      <c r="A329" s="1"/>
      <c r="B329" s="1"/>
      <c r="C329" s="1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3.5" customHeight="1" x14ac:dyDescent="0.2">
      <c r="A330" s="1"/>
      <c r="B330" s="1"/>
      <c r="C330" s="1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3.5" customHeight="1" x14ac:dyDescent="0.2">
      <c r="A331" s="1"/>
      <c r="B331" s="1"/>
      <c r="C331" s="1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3.5" customHeight="1" x14ac:dyDescent="0.2">
      <c r="A332" s="1"/>
      <c r="B332" s="1"/>
      <c r="C332" s="1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3.5" customHeight="1" x14ac:dyDescent="0.2">
      <c r="A333" s="1"/>
      <c r="B333" s="1"/>
      <c r="C333" s="1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3.5" customHeight="1" x14ac:dyDescent="0.2">
      <c r="A334" s="1"/>
      <c r="B334" s="1"/>
      <c r="C334" s="1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3.5" customHeight="1" x14ac:dyDescent="0.2">
      <c r="A335" s="1"/>
      <c r="B335" s="1"/>
      <c r="C335" s="1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3.5" customHeight="1" x14ac:dyDescent="0.2">
      <c r="A336" s="1"/>
      <c r="B336" s="1"/>
      <c r="C336" s="1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3.5" customHeight="1" x14ac:dyDescent="0.2">
      <c r="A337" s="1"/>
      <c r="B337" s="1"/>
      <c r="C337" s="1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3.5" customHeight="1" x14ac:dyDescent="0.2">
      <c r="A338" s="1"/>
      <c r="B338" s="1"/>
      <c r="C338" s="1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3.5" customHeight="1" x14ac:dyDescent="0.2">
      <c r="A339" s="1"/>
      <c r="B339" s="1"/>
      <c r="C339" s="1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3.5" customHeight="1" x14ac:dyDescent="0.2">
      <c r="A340" s="1"/>
      <c r="B340" s="1"/>
      <c r="C340" s="1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3.5" customHeight="1" x14ac:dyDescent="0.2">
      <c r="A341" s="1"/>
      <c r="B341" s="1"/>
      <c r="C341" s="1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3.5" customHeight="1" x14ac:dyDescent="0.2">
      <c r="A342" s="1"/>
      <c r="B342" s="1"/>
      <c r="C342" s="1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3.5" customHeight="1" x14ac:dyDescent="0.2">
      <c r="A343" s="1"/>
      <c r="B343" s="1"/>
      <c r="C343" s="1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3.5" customHeight="1" x14ac:dyDescent="0.2">
      <c r="A344" s="1"/>
      <c r="B344" s="1"/>
      <c r="C344" s="1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3.5" customHeight="1" x14ac:dyDescent="0.2">
      <c r="A345" s="1"/>
      <c r="B345" s="1"/>
      <c r="C345" s="1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3.5" customHeight="1" x14ac:dyDescent="0.2">
      <c r="A346" s="1"/>
      <c r="B346" s="1"/>
      <c r="C346" s="1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3.5" customHeight="1" x14ac:dyDescent="0.2">
      <c r="A347" s="1"/>
      <c r="B347" s="1"/>
      <c r="C347" s="1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3.5" customHeight="1" x14ac:dyDescent="0.2">
      <c r="A348" s="1"/>
      <c r="B348" s="1"/>
      <c r="C348" s="1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3.5" customHeight="1" x14ac:dyDescent="0.2">
      <c r="A349" s="1"/>
      <c r="B349" s="1"/>
      <c r="C349" s="1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3.5" customHeight="1" x14ac:dyDescent="0.2">
      <c r="A350" s="1"/>
      <c r="B350" s="1"/>
      <c r="C350" s="1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3.5" customHeight="1" x14ac:dyDescent="0.2">
      <c r="A351" s="1"/>
      <c r="B351" s="1"/>
      <c r="C351" s="1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3.5" customHeight="1" x14ac:dyDescent="0.2">
      <c r="A352" s="1"/>
      <c r="B352" s="1"/>
      <c r="C352" s="1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3.5" customHeight="1" x14ac:dyDescent="0.2">
      <c r="A353" s="1"/>
      <c r="B353" s="1"/>
      <c r="C353" s="1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3.5" customHeight="1" x14ac:dyDescent="0.2">
      <c r="A354" s="1"/>
      <c r="B354" s="1"/>
      <c r="C354" s="1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3.5" customHeight="1" x14ac:dyDescent="0.2">
      <c r="A355" s="1"/>
      <c r="B355" s="1"/>
      <c r="C355" s="1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3.5" customHeight="1" x14ac:dyDescent="0.2">
      <c r="A356" s="1"/>
      <c r="B356" s="1"/>
      <c r="C356" s="1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3.5" customHeight="1" x14ac:dyDescent="0.2">
      <c r="A357" s="1"/>
      <c r="B357" s="1"/>
      <c r="C357" s="1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3.5" customHeight="1" x14ac:dyDescent="0.2">
      <c r="A358" s="1"/>
      <c r="B358" s="1"/>
      <c r="C358" s="1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3.5" customHeight="1" x14ac:dyDescent="0.2">
      <c r="A359" s="1"/>
      <c r="B359" s="1"/>
      <c r="C359" s="1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3.5" customHeight="1" x14ac:dyDescent="0.2">
      <c r="A360" s="1"/>
      <c r="B360" s="1"/>
      <c r="C360" s="1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3.5" customHeight="1" x14ac:dyDescent="0.2">
      <c r="A361" s="1"/>
      <c r="B361" s="1"/>
      <c r="C361" s="1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3.5" customHeight="1" x14ac:dyDescent="0.2">
      <c r="A362" s="1"/>
      <c r="B362" s="1"/>
      <c r="C362" s="1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3.5" customHeight="1" x14ac:dyDescent="0.2">
      <c r="A363" s="1"/>
      <c r="B363" s="1"/>
      <c r="C363" s="1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3.5" customHeight="1" x14ac:dyDescent="0.2">
      <c r="A364" s="1"/>
      <c r="B364" s="1"/>
      <c r="C364" s="1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3.5" customHeight="1" x14ac:dyDescent="0.2">
      <c r="A365" s="1"/>
      <c r="B365" s="1"/>
      <c r="C365" s="1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3.5" customHeight="1" x14ac:dyDescent="0.2">
      <c r="A366" s="1"/>
      <c r="B366" s="1"/>
      <c r="C366" s="1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3.5" customHeight="1" x14ac:dyDescent="0.2">
      <c r="A367" s="1"/>
      <c r="B367" s="1"/>
      <c r="C367" s="1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3.5" customHeight="1" x14ac:dyDescent="0.2">
      <c r="A368" s="1"/>
      <c r="B368" s="1"/>
      <c r="C368" s="1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3.5" customHeight="1" x14ac:dyDescent="0.2">
      <c r="A369" s="1"/>
      <c r="B369" s="1"/>
      <c r="C369" s="1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3.5" customHeight="1" x14ac:dyDescent="0.2">
      <c r="A370" s="1"/>
      <c r="B370" s="1"/>
      <c r="C370" s="1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3.5" customHeight="1" x14ac:dyDescent="0.2">
      <c r="A371" s="1"/>
      <c r="B371" s="1"/>
      <c r="C371" s="1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3.5" customHeight="1" x14ac:dyDescent="0.2">
      <c r="A372" s="1"/>
      <c r="B372" s="1"/>
      <c r="C372" s="1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3.5" customHeight="1" x14ac:dyDescent="0.2">
      <c r="A373" s="1"/>
      <c r="B373" s="1"/>
      <c r="C373" s="1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3.5" customHeight="1" x14ac:dyDescent="0.2">
      <c r="A374" s="1"/>
      <c r="B374" s="1"/>
      <c r="C374" s="1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3.5" customHeight="1" x14ac:dyDescent="0.2">
      <c r="A375" s="1"/>
      <c r="B375" s="1"/>
      <c r="C375" s="1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3.5" customHeight="1" x14ac:dyDescent="0.2">
      <c r="A376" s="1"/>
      <c r="B376" s="1"/>
      <c r="C376" s="1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3.5" customHeight="1" x14ac:dyDescent="0.2">
      <c r="A377" s="1"/>
      <c r="B377" s="1"/>
      <c r="C377" s="1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3.5" customHeight="1" x14ac:dyDescent="0.2">
      <c r="A378" s="1"/>
      <c r="B378" s="1"/>
      <c r="C378" s="1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3.5" customHeight="1" x14ac:dyDescent="0.2">
      <c r="A379" s="1"/>
      <c r="B379" s="1"/>
      <c r="C379" s="1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3.5" customHeight="1" x14ac:dyDescent="0.2">
      <c r="A380" s="1"/>
      <c r="B380" s="1"/>
      <c r="C380" s="1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3.5" customHeight="1" x14ac:dyDescent="0.2">
      <c r="A381" s="1"/>
      <c r="B381" s="1"/>
      <c r="C381" s="1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3.5" customHeight="1" x14ac:dyDescent="0.2">
      <c r="A382" s="1"/>
      <c r="B382" s="1"/>
      <c r="C382" s="1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3.5" customHeight="1" x14ac:dyDescent="0.2">
      <c r="A383" s="1"/>
      <c r="B383" s="1"/>
      <c r="C383" s="1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3.5" customHeight="1" x14ac:dyDescent="0.2">
      <c r="A384" s="1"/>
      <c r="B384" s="1"/>
      <c r="C384" s="1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3.5" customHeight="1" x14ac:dyDescent="0.2">
      <c r="A385" s="1"/>
      <c r="B385" s="1"/>
      <c r="C385" s="1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3.5" customHeight="1" x14ac:dyDescent="0.2">
      <c r="A386" s="1"/>
      <c r="B386" s="1"/>
      <c r="C386" s="1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3.5" customHeight="1" x14ac:dyDescent="0.2">
      <c r="A387" s="1"/>
      <c r="B387" s="1"/>
      <c r="C387" s="1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3.5" customHeight="1" x14ac:dyDescent="0.2">
      <c r="A388" s="1"/>
      <c r="B388" s="1"/>
      <c r="C388" s="1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3.5" customHeight="1" x14ac:dyDescent="0.2">
      <c r="A389" s="1"/>
      <c r="B389" s="1"/>
      <c r="C389" s="1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3.5" customHeight="1" x14ac:dyDescent="0.2">
      <c r="A390" s="1"/>
      <c r="B390" s="1"/>
      <c r="C390" s="1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3.5" customHeight="1" x14ac:dyDescent="0.2">
      <c r="A391" s="1"/>
      <c r="B391" s="1"/>
      <c r="C391" s="1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3.5" customHeight="1" x14ac:dyDescent="0.2">
      <c r="A392" s="1"/>
      <c r="B392" s="1"/>
      <c r="C392" s="1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3.5" customHeight="1" x14ac:dyDescent="0.2">
      <c r="A393" s="1"/>
      <c r="B393" s="1"/>
      <c r="C393" s="1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3.5" customHeight="1" x14ac:dyDescent="0.2">
      <c r="A394" s="1"/>
      <c r="B394" s="1"/>
      <c r="C394" s="1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3.5" customHeight="1" x14ac:dyDescent="0.2">
      <c r="A395" s="1"/>
      <c r="B395" s="1"/>
      <c r="C395" s="1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3.5" customHeight="1" x14ac:dyDescent="0.2">
      <c r="A396" s="1"/>
      <c r="B396" s="1"/>
      <c r="C396" s="1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3.5" customHeight="1" x14ac:dyDescent="0.2">
      <c r="A397" s="1"/>
      <c r="B397" s="1"/>
      <c r="C397" s="1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3.5" customHeight="1" x14ac:dyDescent="0.2">
      <c r="A398" s="1"/>
      <c r="B398" s="1"/>
      <c r="C398" s="1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3.5" customHeight="1" x14ac:dyDescent="0.2">
      <c r="A399" s="1"/>
      <c r="B399" s="1"/>
      <c r="C399" s="1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3.5" customHeight="1" x14ac:dyDescent="0.2">
      <c r="A400" s="1"/>
      <c r="B400" s="1"/>
      <c r="C400" s="1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3.5" customHeight="1" x14ac:dyDescent="0.2">
      <c r="A401" s="1"/>
      <c r="B401" s="1"/>
      <c r="C401" s="1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3.5" customHeight="1" x14ac:dyDescent="0.2">
      <c r="A402" s="1"/>
      <c r="B402" s="1"/>
      <c r="C402" s="1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3.5" customHeight="1" x14ac:dyDescent="0.2">
      <c r="A403" s="1"/>
      <c r="B403" s="1"/>
      <c r="C403" s="1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3.5" customHeight="1" x14ac:dyDescent="0.2">
      <c r="A404" s="1"/>
      <c r="B404" s="1"/>
      <c r="C404" s="1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3.5" customHeight="1" x14ac:dyDescent="0.2">
      <c r="A405" s="1"/>
      <c r="B405" s="1"/>
      <c r="C405" s="1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3.5" customHeight="1" x14ac:dyDescent="0.2">
      <c r="A406" s="1"/>
      <c r="B406" s="1"/>
      <c r="C406" s="1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3.5" customHeight="1" x14ac:dyDescent="0.2">
      <c r="A407" s="1"/>
      <c r="B407" s="1"/>
      <c r="C407" s="1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3.5" customHeight="1" x14ac:dyDescent="0.2">
      <c r="A408" s="1"/>
      <c r="B408" s="1"/>
      <c r="C408" s="1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3.5" customHeight="1" x14ac:dyDescent="0.2">
      <c r="A409" s="1"/>
      <c r="B409" s="1"/>
      <c r="C409" s="1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3.5" customHeight="1" x14ac:dyDescent="0.2">
      <c r="A410" s="1"/>
      <c r="B410" s="1"/>
      <c r="C410" s="1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3.5" customHeight="1" x14ac:dyDescent="0.2">
      <c r="A411" s="1"/>
      <c r="B411" s="1"/>
      <c r="C411" s="1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3.5" customHeight="1" x14ac:dyDescent="0.2">
      <c r="A412" s="1"/>
      <c r="B412" s="1"/>
      <c r="C412" s="1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3.5" customHeight="1" x14ac:dyDescent="0.2">
      <c r="A413" s="1"/>
      <c r="B413" s="1"/>
      <c r="C413" s="1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3.5" customHeight="1" x14ac:dyDescent="0.2">
      <c r="A414" s="1"/>
      <c r="B414" s="1"/>
      <c r="C414" s="1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3.5" customHeight="1" x14ac:dyDescent="0.2">
      <c r="A415" s="1"/>
      <c r="B415" s="1"/>
      <c r="C415" s="1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3.5" customHeight="1" x14ac:dyDescent="0.2">
      <c r="A416" s="1"/>
      <c r="B416" s="1"/>
      <c r="C416" s="1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3.5" customHeight="1" x14ac:dyDescent="0.2">
      <c r="A417" s="1"/>
      <c r="B417" s="1"/>
      <c r="C417" s="1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3.5" customHeight="1" x14ac:dyDescent="0.2">
      <c r="A418" s="1"/>
      <c r="B418" s="1"/>
      <c r="C418" s="1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3.5" customHeight="1" x14ac:dyDescent="0.2">
      <c r="A419" s="1"/>
      <c r="B419" s="1"/>
      <c r="C419" s="1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3.5" customHeight="1" x14ac:dyDescent="0.2">
      <c r="A420" s="1"/>
      <c r="B420" s="1"/>
      <c r="C420" s="1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3.5" customHeight="1" x14ac:dyDescent="0.2">
      <c r="A421" s="1"/>
      <c r="B421" s="1"/>
      <c r="C421" s="1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3.5" customHeight="1" x14ac:dyDescent="0.2">
      <c r="A422" s="1"/>
      <c r="B422" s="1"/>
      <c r="C422" s="1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3.5" customHeight="1" x14ac:dyDescent="0.2">
      <c r="A423" s="1"/>
      <c r="B423" s="1"/>
      <c r="C423" s="1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3.5" customHeight="1" x14ac:dyDescent="0.2">
      <c r="A424" s="1"/>
      <c r="B424" s="1"/>
      <c r="C424" s="1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3.5" customHeight="1" x14ac:dyDescent="0.2">
      <c r="A425" s="1"/>
      <c r="B425" s="1"/>
      <c r="C425" s="1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3.5" customHeight="1" x14ac:dyDescent="0.2">
      <c r="A426" s="1"/>
      <c r="B426" s="1"/>
      <c r="C426" s="1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3.5" customHeight="1" x14ac:dyDescent="0.2">
      <c r="A427" s="1"/>
      <c r="B427" s="1"/>
      <c r="C427" s="1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3.5" customHeight="1" x14ac:dyDescent="0.2">
      <c r="A428" s="1"/>
      <c r="B428" s="1"/>
      <c r="C428" s="1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3.5" customHeight="1" x14ac:dyDescent="0.2">
      <c r="A429" s="1"/>
      <c r="B429" s="1"/>
      <c r="C429" s="1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3.5" customHeight="1" x14ac:dyDescent="0.2">
      <c r="A430" s="1"/>
      <c r="B430" s="1"/>
      <c r="C430" s="1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3.5" customHeight="1" x14ac:dyDescent="0.2">
      <c r="A431" s="1"/>
      <c r="B431" s="1"/>
      <c r="C431" s="1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3.5" customHeight="1" x14ac:dyDescent="0.2">
      <c r="A432" s="1"/>
      <c r="B432" s="1"/>
      <c r="C432" s="1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3.5" customHeight="1" x14ac:dyDescent="0.2">
      <c r="A433" s="1"/>
      <c r="B433" s="1"/>
      <c r="C433" s="1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3.5" customHeight="1" x14ac:dyDescent="0.2">
      <c r="A434" s="1"/>
      <c r="B434" s="1"/>
      <c r="C434" s="1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3.5" customHeight="1" x14ac:dyDescent="0.2">
      <c r="A435" s="1"/>
      <c r="B435" s="1"/>
      <c r="C435" s="1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3.5" customHeight="1" x14ac:dyDescent="0.2">
      <c r="A436" s="1"/>
      <c r="B436" s="1"/>
      <c r="C436" s="1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3.5" customHeight="1" x14ac:dyDescent="0.2">
      <c r="A437" s="1"/>
      <c r="B437" s="1"/>
      <c r="C437" s="1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3.5" customHeight="1" x14ac:dyDescent="0.2">
      <c r="A438" s="1"/>
      <c r="B438" s="1"/>
      <c r="C438" s="1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3.5" customHeight="1" x14ac:dyDescent="0.2">
      <c r="A439" s="1"/>
      <c r="B439" s="1"/>
      <c r="C439" s="1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3.5" customHeight="1" x14ac:dyDescent="0.2">
      <c r="A440" s="1"/>
      <c r="B440" s="1"/>
      <c r="C440" s="1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3.5" customHeight="1" x14ac:dyDescent="0.2">
      <c r="A441" s="1"/>
      <c r="B441" s="1"/>
      <c r="C441" s="1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3.5" customHeight="1" x14ac:dyDescent="0.2">
      <c r="A442" s="1"/>
      <c r="B442" s="1"/>
      <c r="C442" s="1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3.5" customHeight="1" x14ac:dyDescent="0.2">
      <c r="A443" s="1"/>
      <c r="B443" s="1"/>
      <c r="C443" s="1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3.5" customHeight="1" x14ac:dyDescent="0.2">
      <c r="A444" s="1"/>
      <c r="B444" s="1"/>
      <c r="C444" s="1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3.5" customHeight="1" x14ac:dyDescent="0.2">
      <c r="A445" s="1"/>
      <c r="B445" s="1"/>
      <c r="C445" s="1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3.5" customHeight="1" x14ac:dyDescent="0.2">
      <c r="A446" s="1"/>
      <c r="B446" s="1"/>
      <c r="C446" s="1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3.5" customHeight="1" x14ac:dyDescent="0.2">
      <c r="A447" s="1"/>
      <c r="B447" s="1"/>
      <c r="C447" s="1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3.5" customHeight="1" x14ac:dyDescent="0.2">
      <c r="A448" s="1"/>
      <c r="B448" s="1"/>
      <c r="C448" s="1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3.5" customHeight="1" x14ac:dyDescent="0.2">
      <c r="A449" s="1"/>
      <c r="B449" s="1"/>
      <c r="C449" s="1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3.5" customHeight="1" x14ac:dyDescent="0.2">
      <c r="A450" s="1"/>
      <c r="B450" s="1"/>
      <c r="C450" s="1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3.5" customHeight="1" x14ac:dyDescent="0.2">
      <c r="A451" s="1"/>
      <c r="B451" s="1"/>
      <c r="C451" s="1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3.5" customHeight="1" x14ac:dyDescent="0.2">
      <c r="A452" s="1"/>
      <c r="B452" s="1"/>
      <c r="C452" s="1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3.5" customHeight="1" x14ac:dyDescent="0.2">
      <c r="A453" s="1"/>
      <c r="B453" s="1"/>
      <c r="C453" s="1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3.5" customHeight="1" x14ac:dyDescent="0.2">
      <c r="A454" s="1"/>
      <c r="B454" s="1"/>
      <c r="C454" s="1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3.5" customHeight="1" x14ac:dyDescent="0.2">
      <c r="A455" s="1"/>
      <c r="B455" s="1"/>
      <c r="C455" s="1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3.5" customHeight="1" x14ac:dyDescent="0.2">
      <c r="A456" s="1"/>
      <c r="B456" s="1"/>
      <c r="C456" s="1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3.5" customHeight="1" x14ac:dyDescent="0.2">
      <c r="A457" s="1"/>
      <c r="B457" s="1"/>
      <c r="C457" s="1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3.5" customHeight="1" x14ac:dyDescent="0.2">
      <c r="A458" s="1"/>
      <c r="B458" s="1"/>
      <c r="C458" s="1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3.5" customHeight="1" x14ac:dyDescent="0.2">
      <c r="A459" s="1"/>
      <c r="B459" s="1"/>
      <c r="C459" s="1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3.5" customHeight="1" x14ac:dyDescent="0.2">
      <c r="A460" s="1"/>
      <c r="B460" s="1"/>
      <c r="C460" s="1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3.5" customHeight="1" x14ac:dyDescent="0.2">
      <c r="A461" s="1"/>
      <c r="B461" s="1"/>
      <c r="C461" s="1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3.5" customHeight="1" x14ac:dyDescent="0.2">
      <c r="A462" s="1"/>
      <c r="B462" s="1"/>
      <c r="C462" s="1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3.5" customHeight="1" x14ac:dyDescent="0.2">
      <c r="A463" s="1"/>
      <c r="B463" s="1"/>
      <c r="C463" s="1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3.5" customHeight="1" x14ac:dyDescent="0.2">
      <c r="A464" s="1"/>
      <c r="B464" s="1"/>
      <c r="C464" s="1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3.5" customHeight="1" x14ac:dyDescent="0.2">
      <c r="A465" s="1"/>
      <c r="B465" s="1"/>
      <c r="C465" s="1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3.5" customHeight="1" x14ac:dyDescent="0.2">
      <c r="A466" s="1"/>
      <c r="B466" s="1"/>
      <c r="C466" s="1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3.5" customHeight="1" x14ac:dyDescent="0.2">
      <c r="A467" s="1"/>
      <c r="B467" s="1"/>
      <c r="C467" s="1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3.5" customHeight="1" x14ac:dyDescent="0.2">
      <c r="A468" s="1"/>
      <c r="B468" s="1"/>
      <c r="C468" s="1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3.5" customHeight="1" x14ac:dyDescent="0.2">
      <c r="A469" s="1"/>
      <c r="B469" s="1"/>
      <c r="C469" s="1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3.5" customHeight="1" x14ac:dyDescent="0.2">
      <c r="A470" s="1"/>
      <c r="B470" s="1"/>
      <c r="C470" s="1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3.5" customHeight="1" x14ac:dyDescent="0.2">
      <c r="A471" s="1"/>
      <c r="B471" s="1"/>
      <c r="C471" s="1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3.5" customHeight="1" x14ac:dyDescent="0.2">
      <c r="A472" s="1"/>
      <c r="B472" s="1"/>
      <c r="C472" s="1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3.5" customHeight="1" x14ac:dyDescent="0.2">
      <c r="A473" s="1"/>
      <c r="B473" s="1"/>
      <c r="C473" s="1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3.5" customHeight="1" x14ac:dyDescent="0.2">
      <c r="A474" s="1"/>
      <c r="B474" s="1"/>
      <c r="C474" s="1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3.5" customHeight="1" x14ac:dyDescent="0.2">
      <c r="A475" s="1"/>
      <c r="B475" s="1"/>
      <c r="C475" s="1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3.5" customHeight="1" x14ac:dyDescent="0.2">
      <c r="A476" s="1"/>
      <c r="B476" s="1"/>
      <c r="C476" s="1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3.5" customHeight="1" x14ac:dyDescent="0.2">
      <c r="A477" s="1"/>
      <c r="B477" s="1"/>
      <c r="C477" s="1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3.5" customHeight="1" x14ac:dyDescent="0.2">
      <c r="A478" s="1"/>
      <c r="B478" s="1"/>
      <c r="C478" s="1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3.5" customHeight="1" x14ac:dyDescent="0.2">
      <c r="A479" s="1"/>
      <c r="B479" s="1"/>
      <c r="C479" s="1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3.5" customHeight="1" x14ac:dyDescent="0.2">
      <c r="A480" s="1"/>
      <c r="B480" s="1"/>
      <c r="C480" s="1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3.5" customHeight="1" x14ac:dyDescent="0.2">
      <c r="A481" s="1"/>
      <c r="B481" s="1"/>
      <c r="C481" s="1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3.5" customHeight="1" x14ac:dyDescent="0.2">
      <c r="A482" s="1"/>
      <c r="B482" s="1"/>
      <c r="C482" s="1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3.5" customHeight="1" x14ac:dyDescent="0.2">
      <c r="A483" s="1"/>
      <c r="B483" s="1"/>
      <c r="C483" s="1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3.5" customHeight="1" x14ac:dyDescent="0.2">
      <c r="A484" s="1"/>
      <c r="B484" s="1"/>
      <c r="C484" s="1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3.5" customHeight="1" x14ac:dyDescent="0.2">
      <c r="A485" s="1"/>
      <c r="B485" s="1"/>
      <c r="C485" s="1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3.5" customHeight="1" x14ac:dyDescent="0.2">
      <c r="A486" s="1"/>
      <c r="B486" s="1"/>
      <c r="C486" s="1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3.5" customHeight="1" x14ac:dyDescent="0.2">
      <c r="A487" s="1"/>
      <c r="B487" s="1"/>
      <c r="C487" s="1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3.5" customHeight="1" x14ac:dyDescent="0.2">
      <c r="A488" s="1"/>
      <c r="B488" s="1"/>
      <c r="C488" s="1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3.5" customHeight="1" x14ac:dyDescent="0.2">
      <c r="A489" s="1"/>
      <c r="B489" s="1"/>
      <c r="C489" s="1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3.5" customHeight="1" x14ac:dyDescent="0.2">
      <c r="A490" s="1"/>
      <c r="B490" s="1"/>
      <c r="C490" s="1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3.5" customHeight="1" x14ac:dyDescent="0.2">
      <c r="A491" s="1"/>
      <c r="B491" s="1"/>
      <c r="C491" s="1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3.5" customHeight="1" x14ac:dyDescent="0.2">
      <c r="A492" s="1"/>
      <c r="B492" s="1"/>
      <c r="C492" s="1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3.5" customHeight="1" x14ac:dyDescent="0.2">
      <c r="A493" s="1"/>
      <c r="B493" s="1"/>
      <c r="C493" s="1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3.5" customHeight="1" x14ac:dyDescent="0.2">
      <c r="A494" s="1"/>
      <c r="B494" s="1"/>
      <c r="C494" s="1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3.5" customHeight="1" x14ac:dyDescent="0.2">
      <c r="A495" s="1"/>
      <c r="B495" s="1"/>
      <c r="C495" s="1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3.5" customHeight="1" x14ac:dyDescent="0.2">
      <c r="A496" s="1"/>
      <c r="B496" s="1"/>
      <c r="C496" s="1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3.5" customHeight="1" x14ac:dyDescent="0.2">
      <c r="A497" s="1"/>
      <c r="B497" s="1"/>
      <c r="C497" s="1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3.5" customHeight="1" x14ac:dyDescent="0.2">
      <c r="A498" s="1"/>
      <c r="B498" s="1"/>
      <c r="C498" s="1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3.5" customHeight="1" x14ac:dyDescent="0.2">
      <c r="A499" s="1"/>
      <c r="B499" s="1"/>
      <c r="C499" s="1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3.5" customHeight="1" x14ac:dyDescent="0.2">
      <c r="A500" s="1"/>
      <c r="B500" s="1"/>
      <c r="C500" s="1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3.5" customHeight="1" x14ac:dyDescent="0.2">
      <c r="A501" s="1"/>
      <c r="B501" s="1"/>
      <c r="C501" s="1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3.5" customHeight="1" x14ac:dyDescent="0.2">
      <c r="A502" s="1"/>
      <c r="B502" s="1"/>
      <c r="C502" s="1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3.5" customHeight="1" x14ac:dyDescent="0.2">
      <c r="A503" s="1"/>
      <c r="B503" s="1"/>
      <c r="C503" s="1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3.5" customHeight="1" x14ac:dyDescent="0.2">
      <c r="A504" s="1"/>
      <c r="B504" s="1"/>
      <c r="C504" s="1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3.5" customHeight="1" x14ac:dyDescent="0.2">
      <c r="A505" s="1"/>
      <c r="B505" s="1"/>
      <c r="C505" s="1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3.5" customHeight="1" x14ac:dyDescent="0.2">
      <c r="A506" s="1"/>
      <c r="B506" s="1"/>
      <c r="C506" s="1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3.5" customHeight="1" x14ac:dyDescent="0.2">
      <c r="A507" s="1"/>
      <c r="B507" s="1"/>
      <c r="C507" s="1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3.5" customHeight="1" x14ac:dyDescent="0.2">
      <c r="A508" s="1"/>
      <c r="B508" s="1"/>
      <c r="C508" s="1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3.5" customHeight="1" x14ac:dyDescent="0.2">
      <c r="A509" s="1"/>
      <c r="B509" s="1"/>
      <c r="C509" s="1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3.5" customHeight="1" x14ac:dyDescent="0.2">
      <c r="A510" s="1"/>
      <c r="B510" s="1"/>
      <c r="C510" s="1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3.5" customHeight="1" x14ac:dyDescent="0.2">
      <c r="A511" s="1"/>
      <c r="B511" s="1"/>
      <c r="C511" s="1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3.5" customHeight="1" x14ac:dyDescent="0.2">
      <c r="A512" s="1"/>
      <c r="B512" s="1"/>
      <c r="C512" s="1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3.5" customHeight="1" x14ac:dyDescent="0.2">
      <c r="A513" s="1"/>
      <c r="B513" s="1"/>
      <c r="C513" s="1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3.5" customHeight="1" x14ac:dyDescent="0.2">
      <c r="A514" s="1"/>
      <c r="B514" s="1"/>
      <c r="C514" s="1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3.5" customHeight="1" x14ac:dyDescent="0.2">
      <c r="A515" s="1"/>
      <c r="B515" s="1"/>
      <c r="C515" s="1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3.5" customHeight="1" x14ac:dyDescent="0.2">
      <c r="A516" s="1"/>
      <c r="B516" s="1"/>
      <c r="C516" s="1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3.5" customHeight="1" x14ac:dyDescent="0.2">
      <c r="A517" s="1"/>
      <c r="B517" s="1"/>
      <c r="C517" s="1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3.5" customHeight="1" x14ac:dyDescent="0.2">
      <c r="A518" s="1"/>
      <c r="B518" s="1"/>
      <c r="C518" s="1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3.5" customHeight="1" x14ac:dyDescent="0.2">
      <c r="A519" s="1"/>
      <c r="B519" s="1"/>
      <c r="C519" s="1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3.5" customHeight="1" x14ac:dyDescent="0.2">
      <c r="A520" s="1"/>
      <c r="B520" s="1"/>
      <c r="C520" s="1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3.5" customHeight="1" x14ac:dyDescent="0.2">
      <c r="A521" s="1"/>
      <c r="B521" s="1"/>
      <c r="C521" s="1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3.5" customHeight="1" x14ac:dyDescent="0.2">
      <c r="A522" s="1"/>
      <c r="B522" s="1"/>
      <c r="C522" s="1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3.5" customHeight="1" x14ac:dyDescent="0.2">
      <c r="A523" s="1"/>
      <c r="B523" s="1"/>
      <c r="C523" s="1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3.5" customHeight="1" x14ac:dyDescent="0.2">
      <c r="A524" s="1"/>
      <c r="B524" s="1"/>
      <c r="C524" s="1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3.5" customHeight="1" x14ac:dyDescent="0.2">
      <c r="A525" s="1"/>
      <c r="B525" s="1"/>
      <c r="C525" s="1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3.5" customHeight="1" x14ac:dyDescent="0.2">
      <c r="A526" s="1"/>
      <c r="B526" s="1"/>
      <c r="C526" s="1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3.5" customHeight="1" x14ac:dyDescent="0.2">
      <c r="A527" s="1"/>
      <c r="B527" s="1"/>
      <c r="C527" s="1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3.5" customHeight="1" x14ac:dyDescent="0.2">
      <c r="A528" s="1"/>
      <c r="B528" s="1"/>
      <c r="C528" s="1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3.5" customHeight="1" x14ac:dyDescent="0.2">
      <c r="A529" s="1"/>
      <c r="B529" s="1"/>
      <c r="C529" s="1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3.5" customHeight="1" x14ac:dyDescent="0.2">
      <c r="A530" s="1"/>
      <c r="B530" s="1"/>
      <c r="C530" s="1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3.5" customHeight="1" x14ac:dyDescent="0.2">
      <c r="A531" s="1"/>
      <c r="B531" s="1"/>
      <c r="C531" s="1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3.5" customHeight="1" x14ac:dyDescent="0.2">
      <c r="A532" s="1"/>
      <c r="B532" s="1"/>
      <c r="C532" s="1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3.5" customHeight="1" x14ac:dyDescent="0.2">
      <c r="A533" s="1"/>
      <c r="B533" s="1"/>
      <c r="C533" s="1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3.5" customHeight="1" x14ac:dyDescent="0.2">
      <c r="A534" s="1"/>
      <c r="B534" s="1"/>
      <c r="C534" s="1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3.5" customHeight="1" x14ac:dyDescent="0.2">
      <c r="A535" s="1"/>
      <c r="B535" s="1"/>
      <c r="C535" s="1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3.5" customHeight="1" x14ac:dyDescent="0.2">
      <c r="A536" s="1"/>
      <c r="B536" s="1"/>
      <c r="C536" s="1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3.5" customHeight="1" x14ac:dyDescent="0.2">
      <c r="A537" s="1"/>
      <c r="B537" s="1"/>
      <c r="C537" s="1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3.5" customHeight="1" x14ac:dyDescent="0.2">
      <c r="A538" s="1"/>
      <c r="B538" s="1"/>
      <c r="C538" s="1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3.5" customHeight="1" x14ac:dyDescent="0.2">
      <c r="A539" s="1"/>
      <c r="B539" s="1"/>
      <c r="C539" s="1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3.5" customHeight="1" x14ac:dyDescent="0.2">
      <c r="A540" s="1"/>
      <c r="B540" s="1"/>
      <c r="C540" s="1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3.5" customHeight="1" x14ac:dyDescent="0.2">
      <c r="A541" s="1"/>
      <c r="B541" s="1"/>
      <c r="C541" s="1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3.5" customHeight="1" x14ac:dyDescent="0.2">
      <c r="A542" s="1"/>
      <c r="B542" s="1"/>
      <c r="C542" s="1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3.5" customHeight="1" x14ac:dyDescent="0.2">
      <c r="A543" s="1"/>
      <c r="B543" s="1"/>
      <c r="C543" s="1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3.5" customHeight="1" x14ac:dyDescent="0.2">
      <c r="A544" s="1"/>
      <c r="B544" s="1"/>
      <c r="C544" s="1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3.5" customHeight="1" x14ac:dyDescent="0.2">
      <c r="A545" s="1"/>
      <c r="B545" s="1"/>
      <c r="C545" s="1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3.5" customHeight="1" x14ac:dyDescent="0.2">
      <c r="A546" s="1"/>
      <c r="B546" s="1"/>
      <c r="C546" s="1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3.5" customHeight="1" x14ac:dyDescent="0.2">
      <c r="A547" s="1"/>
      <c r="B547" s="1"/>
      <c r="C547" s="1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3.5" customHeight="1" x14ac:dyDescent="0.2">
      <c r="A548" s="1"/>
      <c r="B548" s="1"/>
      <c r="C548" s="1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3.5" customHeight="1" x14ac:dyDescent="0.2">
      <c r="A549" s="1"/>
      <c r="B549" s="1"/>
      <c r="C549" s="1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3.5" customHeight="1" x14ac:dyDescent="0.2">
      <c r="A550" s="1"/>
      <c r="B550" s="1"/>
      <c r="C550" s="1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3.5" customHeight="1" x14ac:dyDescent="0.2">
      <c r="A551" s="1"/>
      <c r="B551" s="1"/>
      <c r="C551" s="1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3.5" customHeight="1" x14ac:dyDescent="0.2">
      <c r="A552" s="1"/>
      <c r="B552" s="1"/>
      <c r="C552" s="1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3.5" customHeight="1" x14ac:dyDescent="0.2">
      <c r="A553" s="1"/>
      <c r="B553" s="1"/>
      <c r="C553" s="1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3.5" customHeight="1" x14ac:dyDescent="0.2">
      <c r="A554" s="1"/>
      <c r="B554" s="1"/>
      <c r="C554" s="1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3.5" customHeight="1" x14ac:dyDescent="0.2">
      <c r="A555" s="1"/>
      <c r="B555" s="1"/>
      <c r="C555" s="1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3.5" customHeight="1" x14ac:dyDescent="0.2">
      <c r="A556" s="1"/>
      <c r="B556" s="1"/>
      <c r="C556" s="1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3.5" customHeight="1" x14ac:dyDescent="0.2">
      <c r="A557" s="1"/>
      <c r="B557" s="1"/>
      <c r="C557" s="1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3.5" customHeight="1" x14ac:dyDescent="0.2">
      <c r="A558" s="1"/>
      <c r="B558" s="1"/>
      <c r="C558" s="1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3.5" customHeight="1" x14ac:dyDescent="0.2">
      <c r="A559" s="1"/>
      <c r="B559" s="1"/>
      <c r="C559" s="1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3.5" customHeight="1" x14ac:dyDescent="0.2">
      <c r="A560" s="1"/>
      <c r="B560" s="1"/>
      <c r="C560" s="1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3.5" customHeight="1" x14ac:dyDescent="0.2">
      <c r="A561" s="1"/>
      <c r="B561" s="1"/>
      <c r="C561" s="1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3.5" customHeight="1" x14ac:dyDescent="0.2">
      <c r="A562" s="1"/>
      <c r="B562" s="1"/>
      <c r="C562" s="1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3.5" customHeight="1" x14ac:dyDescent="0.2">
      <c r="A563" s="1"/>
      <c r="B563" s="1"/>
      <c r="C563" s="1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3.5" customHeight="1" x14ac:dyDescent="0.2">
      <c r="A564" s="1"/>
      <c r="B564" s="1"/>
      <c r="C564" s="1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3.5" customHeight="1" x14ac:dyDescent="0.2">
      <c r="A565" s="1"/>
      <c r="B565" s="1"/>
      <c r="C565" s="1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3.5" customHeight="1" x14ac:dyDescent="0.2">
      <c r="A566" s="1"/>
      <c r="B566" s="1"/>
      <c r="C566" s="1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3.5" customHeight="1" x14ac:dyDescent="0.2">
      <c r="A567" s="1"/>
      <c r="B567" s="1"/>
      <c r="C567" s="1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3.5" customHeight="1" x14ac:dyDescent="0.2">
      <c r="A568" s="1"/>
      <c r="B568" s="1"/>
      <c r="C568" s="1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3.5" customHeight="1" x14ac:dyDescent="0.2">
      <c r="A569" s="1"/>
      <c r="B569" s="1"/>
      <c r="C569" s="1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3.5" customHeight="1" x14ac:dyDescent="0.2">
      <c r="A570" s="1"/>
      <c r="B570" s="1"/>
      <c r="C570" s="1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3.5" customHeight="1" x14ac:dyDescent="0.2">
      <c r="A571" s="1"/>
      <c r="B571" s="1"/>
      <c r="C571" s="1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3.5" customHeight="1" x14ac:dyDescent="0.2">
      <c r="A572" s="1"/>
      <c r="B572" s="1"/>
      <c r="C572" s="1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3.5" customHeight="1" x14ac:dyDescent="0.2">
      <c r="A573" s="1"/>
      <c r="B573" s="1"/>
      <c r="C573" s="1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3.5" customHeight="1" x14ac:dyDescent="0.2">
      <c r="A574" s="1"/>
      <c r="B574" s="1"/>
      <c r="C574" s="1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3.5" customHeight="1" x14ac:dyDescent="0.2">
      <c r="A575" s="1"/>
      <c r="B575" s="1"/>
      <c r="C575" s="1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3.5" customHeight="1" x14ac:dyDescent="0.2">
      <c r="A576" s="1"/>
      <c r="B576" s="1"/>
      <c r="C576" s="1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3.5" customHeight="1" x14ac:dyDescent="0.2">
      <c r="A577" s="1"/>
      <c r="B577" s="1"/>
      <c r="C577" s="1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3.5" customHeight="1" x14ac:dyDescent="0.2">
      <c r="A578" s="1"/>
      <c r="B578" s="1"/>
      <c r="C578" s="1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3.5" customHeight="1" x14ac:dyDescent="0.2">
      <c r="A579" s="1"/>
      <c r="B579" s="1"/>
      <c r="C579" s="1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3.5" customHeight="1" x14ac:dyDescent="0.2">
      <c r="A580" s="1"/>
      <c r="B580" s="1"/>
      <c r="C580" s="1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3.5" customHeight="1" x14ac:dyDescent="0.2">
      <c r="A581" s="1"/>
      <c r="B581" s="1"/>
      <c r="C581" s="1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3.5" customHeight="1" x14ac:dyDescent="0.2">
      <c r="A582" s="1"/>
      <c r="B582" s="1"/>
      <c r="C582" s="1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3.5" customHeight="1" x14ac:dyDescent="0.2">
      <c r="A583" s="1"/>
      <c r="B583" s="1"/>
      <c r="C583" s="1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3.5" customHeight="1" x14ac:dyDescent="0.2">
      <c r="A584" s="1"/>
      <c r="B584" s="1"/>
      <c r="C584" s="1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3.5" customHeight="1" x14ac:dyDescent="0.2">
      <c r="A585" s="1"/>
      <c r="B585" s="1"/>
      <c r="C585" s="1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3.5" customHeight="1" x14ac:dyDescent="0.2">
      <c r="A586" s="1"/>
      <c r="B586" s="1"/>
      <c r="C586" s="1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3.5" customHeight="1" x14ac:dyDescent="0.2">
      <c r="A587" s="1"/>
      <c r="B587" s="1"/>
      <c r="C587" s="1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3.5" customHeight="1" x14ac:dyDescent="0.2">
      <c r="A588" s="1"/>
      <c r="B588" s="1"/>
      <c r="C588" s="1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3.5" customHeight="1" x14ac:dyDescent="0.2">
      <c r="A589" s="1"/>
      <c r="B589" s="1"/>
      <c r="C589" s="1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3.5" customHeight="1" x14ac:dyDescent="0.2">
      <c r="A590" s="1"/>
      <c r="B590" s="1"/>
      <c r="C590" s="1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3.5" customHeight="1" x14ac:dyDescent="0.2">
      <c r="A591" s="1"/>
      <c r="B591" s="1"/>
      <c r="C591" s="1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3.5" customHeight="1" x14ac:dyDescent="0.2">
      <c r="A592" s="1"/>
      <c r="B592" s="1"/>
      <c r="C592" s="1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3.5" customHeight="1" x14ac:dyDescent="0.2">
      <c r="A593" s="1"/>
      <c r="B593" s="1"/>
      <c r="C593" s="1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3.5" customHeight="1" x14ac:dyDescent="0.2">
      <c r="A594" s="1"/>
      <c r="B594" s="1"/>
      <c r="C594" s="1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3.5" customHeight="1" x14ac:dyDescent="0.2">
      <c r="A595" s="1"/>
      <c r="B595" s="1"/>
      <c r="C595" s="1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3.5" customHeight="1" x14ac:dyDescent="0.2">
      <c r="A596" s="1"/>
      <c r="B596" s="1"/>
      <c r="C596" s="1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3.5" customHeight="1" x14ac:dyDescent="0.2">
      <c r="A597" s="1"/>
      <c r="B597" s="1"/>
      <c r="C597" s="1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3.5" customHeight="1" x14ac:dyDescent="0.2">
      <c r="A598" s="1"/>
      <c r="B598" s="1"/>
      <c r="C598" s="1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3.5" customHeight="1" x14ac:dyDescent="0.2">
      <c r="A599" s="1"/>
      <c r="B599" s="1"/>
      <c r="C599" s="1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3.5" customHeight="1" x14ac:dyDescent="0.2">
      <c r="A600" s="1"/>
      <c r="B600" s="1"/>
      <c r="C600" s="1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3.5" customHeight="1" x14ac:dyDescent="0.2">
      <c r="A601" s="1"/>
      <c r="B601" s="1"/>
      <c r="C601" s="1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3.5" customHeight="1" x14ac:dyDescent="0.2">
      <c r="A602" s="1"/>
      <c r="B602" s="1"/>
      <c r="C602" s="1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3.5" customHeight="1" x14ac:dyDescent="0.2">
      <c r="A603" s="1"/>
      <c r="B603" s="1"/>
      <c r="C603" s="1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3.5" customHeight="1" x14ac:dyDescent="0.2">
      <c r="A604" s="1"/>
      <c r="B604" s="1"/>
      <c r="C604" s="1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3.5" customHeight="1" x14ac:dyDescent="0.2">
      <c r="A605" s="1"/>
      <c r="B605" s="1"/>
      <c r="C605" s="1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3.5" customHeight="1" x14ac:dyDescent="0.2">
      <c r="A606" s="1"/>
      <c r="B606" s="1"/>
      <c r="C606" s="1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3.5" customHeight="1" x14ac:dyDescent="0.2">
      <c r="A607" s="1"/>
      <c r="B607" s="1"/>
      <c r="C607" s="1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3.5" customHeight="1" x14ac:dyDescent="0.2">
      <c r="A608" s="1"/>
      <c r="B608" s="1"/>
      <c r="C608" s="1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3.5" customHeight="1" x14ac:dyDescent="0.2">
      <c r="A609" s="1"/>
      <c r="B609" s="1"/>
      <c r="C609" s="1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3.5" customHeight="1" x14ac:dyDescent="0.2">
      <c r="A610" s="1"/>
      <c r="B610" s="1"/>
      <c r="C610" s="1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3.5" customHeight="1" x14ac:dyDescent="0.2">
      <c r="A611" s="1"/>
      <c r="B611" s="1"/>
      <c r="C611" s="1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3.5" customHeight="1" x14ac:dyDescent="0.2">
      <c r="A612" s="1"/>
      <c r="B612" s="1"/>
      <c r="C612" s="1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3.5" customHeight="1" x14ac:dyDescent="0.2">
      <c r="A613" s="1"/>
      <c r="B613" s="1"/>
      <c r="C613" s="1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3.5" customHeight="1" x14ac:dyDescent="0.2">
      <c r="A614" s="1"/>
      <c r="B614" s="1"/>
      <c r="C614" s="1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3.5" customHeight="1" x14ac:dyDescent="0.2">
      <c r="A615" s="1"/>
      <c r="B615" s="1"/>
      <c r="C615" s="1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3.5" customHeight="1" x14ac:dyDescent="0.2">
      <c r="A616" s="1"/>
      <c r="B616" s="1"/>
      <c r="C616" s="1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3.5" customHeight="1" x14ac:dyDescent="0.2">
      <c r="A617" s="1"/>
      <c r="B617" s="1"/>
      <c r="C617" s="1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3.5" customHeight="1" x14ac:dyDescent="0.2">
      <c r="A618" s="1"/>
      <c r="B618" s="1"/>
      <c r="C618" s="1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3.5" customHeight="1" x14ac:dyDescent="0.2">
      <c r="A619" s="1"/>
      <c r="B619" s="1"/>
      <c r="C619" s="1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3.5" customHeight="1" x14ac:dyDescent="0.2">
      <c r="A620" s="1"/>
      <c r="B620" s="1"/>
      <c r="C620" s="1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3.5" customHeight="1" x14ac:dyDescent="0.2">
      <c r="A621" s="1"/>
      <c r="B621" s="1"/>
      <c r="C621" s="1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3.5" customHeight="1" x14ac:dyDescent="0.2">
      <c r="A622" s="1"/>
      <c r="B622" s="1"/>
      <c r="C622" s="1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3.5" customHeight="1" x14ac:dyDescent="0.2">
      <c r="A623" s="1"/>
      <c r="B623" s="1"/>
      <c r="C623" s="1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3.5" customHeight="1" x14ac:dyDescent="0.2">
      <c r="A624" s="1"/>
      <c r="B624" s="1"/>
      <c r="C624" s="1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3.5" customHeight="1" x14ac:dyDescent="0.2">
      <c r="A625" s="1"/>
      <c r="B625" s="1"/>
      <c r="C625" s="1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3.5" customHeight="1" x14ac:dyDescent="0.2">
      <c r="A626" s="1"/>
      <c r="B626" s="1"/>
      <c r="C626" s="1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3.5" customHeight="1" x14ac:dyDescent="0.2">
      <c r="A627" s="1"/>
      <c r="B627" s="1"/>
      <c r="C627" s="1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3.5" customHeight="1" x14ac:dyDescent="0.2">
      <c r="A628" s="1"/>
      <c r="B628" s="1"/>
      <c r="C628" s="1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3.5" customHeight="1" x14ac:dyDescent="0.2">
      <c r="A629" s="1"/>
      <c r="B629" s="1"/>
      <c r="C629" s="1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3.5" customHeight="1" x14ac:dyDescent="0.2">
      <c r="A630" s="1"/>
      <c r="B630" s="1"/>
      <c r="C630" s="1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3.5" customHeight="1" x14ac:dyDescent="0.2">
      <c r="A631" s="1"/>
      <c r="B631" s="1"/>
      <c r="C631" s="1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3.5" customHeight="1" x14ac:dyDescent="0.2">
      <c r="A632" s="1"/>
      <c r="B632" s="1"/>
      <c r="C632" s="1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3.5" customHeight="1" x14ac:dyDescent="0.2">
      <c r="A633" s="1"/>
      <c r="B633" s="1"/>
      <c r="C633" s="1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3.5" customHeight="1" x14ac:dyDescent="0.2">
      <c r="A634" s="1"/>
      <c r="B634" s="1"/>
      <c r="C634" s="1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3.5" customHeight="1" x14ac:dyDescent="0.2">
      <c r="A635" s="1"/>
      <c r="B635" s="1"/>
      <c r="C635" s="1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3.5" customHeight="1" x14ac:dyDescent="0.2">
      <c r="A636" s="1"/>
      <c r="B636" s="1"/>
      <c r="C636" s="1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3.5" customHeight="1" x14ac:dyDescent="0.2">
      <c r="A637" s="1"/>
      <c r="B637" s="1"/>
      <c r="C637" s="1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3.5" customHeight="1" x14ac:dyDescent="0.2">
      <c r="A638" s="1"/>
      <c r="B638" s="1"/>
      <c r="C638" s="1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3.5" customHeight="1" x14ac:dyDescent="0.2">
      <c r="A639" s="1"/>
      <c r="B639" s="1"/>
      <c r="C639" s="1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3.5" customHeight="1" x14ac:dyDescent="0.2">
      <c r="A640" s="1"/>
      <c r="B640" s="1"/>
      <c r="C640" s="1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3.5" customHeight="1" x14ac:dyDescent="0.2">
      <c r="A641" s="1"/>
      <c r="B641" s="1"/>
      <c r="C641" s="1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3.5" customHeight="1" x14ac:dyDescent="0.2">
      <c r="A642" s="1"/>
      <c r="B642" s="1"/>
      <c r="C642" s="1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3.5" customHeight="1" x14ac:dyDescent="0.2">
      <c r="A643" s="1"/>
      <c r="B643" s="1"/>
      <c r="C643" s="1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3.5" customHeight="1" x14ac:dyDescent="0.2">
      <c r="A644" s="1"/>
      <c r="B644" s="1"/>
      <c r="C644" s="1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3.5" customHeight="1" x14ac:dyDescent="0.2">
      <c r="A645" s="1"/>
      <c r="B645" s="1"/>
      <c r="C645" s="1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3.5" customHeight="1" x14ac:dyDescent="0.2">
      <c r="A646" s="1"/>
      <c r="B646" s="1"/>
      <c r="C646" s="1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3.5" customHeight="1" x14ac:dyDescent="0.2">
      <c r="A647" s="1"/>
      <c r="B647" s="1"/>
      <c r="C647" s="1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3.5" customHeight="1" x14ac:dyDescent="0.2">
      <c r="A648" s="1"/>
      <c r="B648" s="1"/>
      <c r="C648" s="1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3.5" customHeight="1" x14ac:dyDescent="0.2">
      <c r="A649" s="1"/>
      <c r="B649" s="1"/>
      <c r="C649" s="1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3.5" customHeight="1" x14ac:dyDescent="0.2">
      <c r="A650" s="1"/>
      <c r="B650" s="1"/>
      <c r="C650" s="1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3.5" customHeight="1" x14ac:dyDescent="0.2">
      <c r="A651" s="1"/>
      <c r="B651" s="1"/>
      <c r="C651" s="1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3.5" customHeight="1" x14ac:dyDescent="0.2">
      <c r="A652" s="1"/>
      <c r="B652" s="1"/>
      <c r="C652" s="1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3.5" customHeight="1" x14ac:dyDescent="0.2">
      <c r="A653" s="1"/>
      <c r="B653" s="1"/>
      <c r="C653" s="1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3.5" customHeight="1" x14ac:dyDescent="0.2">
      <c r="A654" s="1"/>
      <c r="B654" s="1"/>
      <c r="C654" s="1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3.5" customHeight="1" x14ac:dyDescent="0.2">
      <c r="A655" s="1"/>
      <c r="B655" s="1"/>
      <c r="C655" s="1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3.5" customHeight="1" x14ac:dyDescent="0.2">
      <c r="A656" s="1"/>
      <c r="B656" s="1"/>
      <c r="C656" s="1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3.5" customHeight="1" x14ac:dyDescent="0.2">
      <c r="A657" s="1"/>
      <c r="B657" s="1"/>
      <c r="C657" s="1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3.5" customHeight="1" x14ac:dyDescent="0.2">
      <c r="A658" s="1"/>
      <c r="B658" s="1"/>
      <c r="C658" s="1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3.5" customHeight="1" x14ac:dyDescent="0.2">
      <c r="A659" s="1"/>
      <c r="B659" s="1"/>
      <c r="C659" s="1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3.5" customHeight="1" x14ac:dyDescent="0.2">
      <c r="A660" s="1"/>
      <c r="B660" s="1"/>
      <c r="C660" s="1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3.5" customHeight="1" x14ac:dyDescent="0.2">
      <c r="A661" s="1"/>
      <c r="B661" s="1"/>
      <c r="C661" s="1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3.5" customHeight="1" x14ac:dyDescent="0.2">
      <c r="A662" s="1"/>
      <c r="B662" s="1"/>
      <c r="C662" s="1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3.5" customHeight="1" x14ac:dyDescent="0.2">
      <c r="A663" s="1"/>
      <c r="B663" s="1"/>
      <c r="C663" s="1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3.5" customHeight="1" x14ac:dyDescent="0.2">
      <c r="A664" s="1"/>
      <c r="B664" s="1"/>
      <c r="C664" s="1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3.5" customHeight="1" x14ac:dyDescent="0.2">
      <c r="A665" s="1"/>
      <c r="B665" s="1"/>
      <c r="C665" s="1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3.5" customHeight="1" x14ac:dyDescent="0.2">
      <c r="A666" s="1"/>
      <c r="B666" s="1"/>
      <c r="C666" s="1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3.5" customHeight="1" x14ac:dyDescent="0.2">
      <c r="A667" s="1"/>
      <c r="B667" s="1"/>
      <c r="C667" s="1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3.5" customHeight="1" x14ac:dyDescent="0.2">
      <c r="A668" s="1"/>
      <c r="B668" s="1"/>
      <c r="C668" s="1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3.5" customHeight="1" x14ac:dyDescent="0.2">
      <c r="A669" s="1"/>
      <c r="B669" s="1"/>
      <c r="C669" s="1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3.5" customHeight="1" x14ac:dyDescent="0.2">
      <c r="A670" s="1"/>
      <c r="B670" s="1"/>
      <c r="C670" s="1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3.5" customHeight="1" x14ac:dyDescent="0.2">
      <c r="A671" s="1"/>
      <c r="B671" s="1"/>
      <c r="C671" s="1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3.5" customHeight="1" x14ac:dyDescent="0.2">
      <c r="A672" s="1"/>
      <c r="B672" s="1"/>
      <c r="C672" s="1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3.5" customHeight="1" x14ac:dyDescent="0.2">
      <c r="A673" s="1"/>
      <c r="B673" s="1"/>
      <c r="C673" s="1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3.5" customHeight="1" x14ac:dyDescent="0.2">
      <c r="A674" s="1"/>
      <c r="B674" s="1"/>
      <c r="C674" s="1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3.5" customHeight="1" x14ac:dyDescent="0.2">
      <c r="A675" s="1"/>
      <c r="B675" s="1"/>
      <c r="C675" s="1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3.5" customHeight="1" x14ac:dyDescent="0.2">
      <c r="A676" s="1"/>
      <c r="B676" s="1"/>
      <c r="C676" s="1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3.5" customHeight="1" x14ac:dyDescent="0.2">
      <c r="A677" s="1"/>
      <c r="B677" s="1"/>
      <c r="C677" s="1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3.5" customHeight="1" x14ac:dyDescent="0.2">
      <c r="A678" s="1"/>
      <c r="B678" s="1"/>
      <c r="C678" s="1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3.5" customHeight="1" x14ac:dyDescent="0.2">
      <c r="A679" s="1"/>
      <c r="B679" s="1"/>
      <c r="C679" s="1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3.5" customHeight="1" x14ac:dyDescent="0.2">
      <c r="A680" s="1"/>
      <c r="B680" s="1"/>
      <c r="C680" s="1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3.5" customHeight="1" x14ac:dyDescent="0.2">
      <c r="A681" s="1"/>
      <c r="B681" s="1"/>
      <c r="C681" s="1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3.5" customHeight="1" x14ac:dyDescent="0.2">
      <c r="A682" s="1"/>
      <c r="B682" s="1"/>
      <c r="C682" s="1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3.5" customHeight="1" x14ac:dyDescent="0.2">
      <c r="A683" s="1"/>
      <c r="B683" s="1"/>
      <c r="C683" s="1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3.5" customHeight="1" x14ac:dyDescent="0.2">
      <c r="A684" s="1"/>
      <c r="B684" s="1"/>
      <c r="C684" s="1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3.5" customHeight="1" x14ac:dyDescent="0.2">
      <c r="A685" s="1"/>
      <c r="B685" s="1"/>
      <c r="C685" s="1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3.5" customHeight="1" x14ac:dyDescent="0.2">
      <c r="A686" s="1"/>
      <c r="B686" s="1"/>
      <c r="C686" s="1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3.5" customHeight="1" x14ac:dyDescent="0.2">
      <c r="A687" s="1"/>
      <c r="B687" s="1"/>
      <c r="C687" s="1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3.5" customHeight="1" x14ac:dyDescent="0.2">
      <c r="A688" s="1"/>
      <c r="B688" s="1"/>
      <c r="C688" s="1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3.5" customHeight="1" x14ac:dyDescent="0.2">
      <c r="A689" s="1"/>
      <c r="B689" s="1"/>
      <c r="C689" s="1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3.5" customHeight="1" x14ac:dyDescent="0.2">
      <c r="A690" s="1"/>
      <c r="B690" s="1"/>
      <c r="C690" s="1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3.5" customHeight="1" x14ac:dyDescent="0.2">
      <c r="A691" s="1"/>
      <c r="B691" s="1"/>
      <c r="C691" s="1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3.5" customHeight="1" x14ac:dyDescent="0.2">
      <c r="A692" s="1"/>
      <c r="B692" s="1"/>
      <c r="C692" s="1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3.5" customHeight="1" x14ac:dyDescent="0.2">
      <c r="A693" s="1"/>
      <c r="B693" s="1"/>
      <c r="C693" s="1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3.5" customHeight="1" x14ac:dyDescent="0.2">
      <c r="A694" s="1"/>
      <c r="B694" s="1"/>
      <c r="C694" s="1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3.5" customHeight="1" x14ac:dyDescent="0.2">
      <c r="A695" s="1"/>
      <c r="B695" s="1"/>
      <c r="C695" s="1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3.5" customHeight="1" x14ac:dyDescent="0.2">
      <c r="A696" s="1"/>
      <c r="B696" s="1"/>
      <c r="C696" s="1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3.5" customHeight="1" x14ac:dyDescent="0.2">
      <c r="A697" s="1"/>
      <c r="B697" s="1"/>
      <c r="C697" s="1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3.5" customHeight="1" x14ac:dyDescent="0.2">
      <c r="A698" s="1"/>
      <c r="B698" s="1"/>
      <c r="C698" s="1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3.5" customHeight="1" x14ac:dyDescent="0.2">
      <c r="A699" s="1"/>
      <c r="B699" s="1"/>
      <c r="C699" s="1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3.5" customHeight="1" x14ac:dyDescent="0.2">
      <c r="A700" s="1"/>
      <c r="B700" s="1"/>
      <c r="C700" s="1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3.5" customHeight="1" x14ac:dyDescent="0.2">
      <c r="A701" s="1"/>
      <c r="B701" s="1"/>
      <c r="C701" s="1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3.5" customHeight="1" x14ac:dyDescent="0.2">
      <c r="A702" s="1"/>
      <c r="B702" s="1"/>
      <c r="C702" s="1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3.5" customHeight="1" x14ac:dyDescent="0.2">
      <c r="A703" s="1"/>
      <c r="B703" s="1"/>
      <c r="C703" s="1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3.5" customHeight="1" x14ac:dyDescent="0.2">
      <c r="A704" s="1"/>
      <c r="B704" s="1"/>
      <c r="C704" s="1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3.5" customHeight="1" x14ac:dyDescent="0.2">
      <c r="A705" s="1"/>
      <c r="B705" s="1"/>
      <c r="C705" s="1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3.5" customHeight="1" x14ac:dyDescent="0.2">
      <c r="A706" s="1"/>
      <c r="B706" s="1"/>
      <c r="C706" s="1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3.5" customHeight="1" x14ac:dyDescent="0.2">
      <c r="A707" s="1"/>
      <c r="B707" s="1"/>
      <c r="C707" s="1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3.5" customHeight="1" x14ac:dyDescent="0.2">
      <c r="A708" s="1"/>
      <c r="B708" s="1"/>
      <c r="C708" s="1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3.5" customHeight="1" x14ac:dyDescent="0.2">
      <c r="A709" s="1"/>
      <c r="B709" s="1"/>
      <c r="C709" s="1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3.5" customHeight="1" x14ac:dyDescent="0.2">
      <c r="A710" s="1"/>
      <c r="B710" s="1"/>
      <c r="C710" s="1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3.5" customHeight="1" x14ac:dyDescent="0.2">
      <c r="A711" s="1"/>
      <c r="B711" s="1"/>
      <c r="C711" s="1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3.5" customHeight="1" x14ac:dyDescent="0.2">
      <c r="A712" s="1"/>
      <c r="B712" s="1"/>
      <c r="C712" s="1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3.5" customHeight="1" x14ac:dyDescent="0.2">
      <c r="A713" s="1"/>
      <c r="B713" s="1"/>
      <c r="C713" s="1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3.5" customHeight="1" x14ac:dyDescent="0.2">
      <c r="A714" s="1"/>
      <c r="B714" s="1"/>
      <c r="C714" s="1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3.5" customHeight="1" x14ac:dyDescent="0.2">
      <c r="A715" s="1"/>
      <c r="B715" s="1"/>
      <c r="C715" s="1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3.5" customHeight="1" x14ac:dyDescent="0.2">
      <c r="A716" s="1"/>
      <c r="B716" s="1"/>
      <c r="C716" s="1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3.5" customHeight="1" x14ac:dyDescent="0.2">
      <c r="A717" s="1"/>
      <c r="B717" s="1"/>
      <c r="C717" s="1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3.5" customHeight="1" x14ac:dyDescent="0.2">
      <c r="A718" s="1"/>
      <c r="B718" s="1"/>
      <c r="C718" s="1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3.5" customHeight="1" x14ac:dyDescent="0.2">
      <c r="A719" s="1"/>
      <c r="B719" s="1"/>
      <c r="C719" s="1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3.5" customHeight="1" x14ac:dyDescent="0.2">
      <c r="A720" s="1"/>
      <c r="B720" s="1"/>
      <c r="C720" s="1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3.5" customHeight="1" x14ac:dyDescent="0.2">
      <c r="A721" s="1"/>
      <c r="B721" s="1"/>
      <c r="C721" s="1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3.5" customHeight="1" x14ac:dyDescent="0.2">
      <c r="A722" s="1"/>
      <c r="B722" s="1"/>
      <c r="C722" s="1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3.5" customHeight="1" x14ac:dyDescent="0.2">
      <c r="A723" s="1"/>
      <c r="B723" s="1"/>
      <c r="C723" s="1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3.5" customHeight="1" x14ac:dyDescent="0.2">
      <c r="A724" s="1"/>
      <c r="B724" s="1"/>
      <c r="C724" s="1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3.5" customHeight="1" x14ac:dyDescent="0.2">
      <c r="A725" s="1"/>
      <c r="B725" s="1"/>
      <c r="C725" s="1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3.5" customHeight="1" x14ac:dyDescent="0.2">
      <c r="A726" s="1"/>
      <c r="B726" s="1"/>
      <c r="C726" s="1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3.5" customHeight="1" x14ac:dyDescent="0.2">
      <c r="A727" s="1"/>
      <c r="B727" s="1"/>
      <c r="C727" s="1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3.5" customHeight="1" x14ac:dyDescent="0.2">
      <c r="A728" s="1"/>
      <c r="B728" s="1"/>
      <c r="C728" s="1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3.5" customHeight="1" x14ac:dyDescent="0.2">
      <c r="A729" s="1"/>
      <c r="B729" s="1"/>
      <c r="C729" s="1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3.5" customHeight="1" x14ac:dyDescent="0.2">
      <c r="A730" s="1"/>
      <c r="B730" s="1"/>
      <c r="C730" s="1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3.5" customHeight="1" x14ac:dyDescent="0.2">
      <c r="A731" s="1"/>
      <c r="B731" s="1"/>
      <c r="C731" s="1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3.5" customHeight="1" x14ac:dyDescent="0.2">
      <c r="A732" s="1"/>
      <c r="B732" s="1"/>
      <c r="C732" s="1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3.5" customHeight="1" x14ac:dyDescent="0.2">
      <c r="A733" s="1"/>
      <c r="B733" s="1"/>
      <c r="C733" s="1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3.5" customHeight="1" x14ac:dyDescent="0.2">
      <c r="A734" s="1"/>
      <c r="B734" s="1"/>
      <c r="C734" s="1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3.5" customHeight="1" x14ac:dyDescent="0.2">
      <c r="A735" s="1"/>
      <c r="B735" s="1"/>
      <c r="C735" s="1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3.5" customHeight="1" x14ac:dyDescent="0.2">
      <c r="A736" s="1"/>
      <c r="B736" s="1"/>
      <c r="C736" s="1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3.5" customHeight="1" x14ac:dyDescent="0.2">
      <c r="A737" s="1"/>
      <c r="B737" s="1"/>
      <c r="C737" s="1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3.5" customHeight="1" x14ac:dyDescent="0.2">
      <c r="A738" s="1"/>
      <c r="B738" s="1"/>
      <c r="C738" s="1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3.5" customHeight="1" x14ac:dyDescent="0.2">
      <c r="A739" s="1"/>
      <c r="B739" s="1"/>
      <c r="C739" s="1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3.5" customHeight="1" x14ac:dyDescent="0.2">
      <c r="A740" s="1"/>
      <c r="B740" s="1"/>
      <c r="C740" s="1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3.5" customHeight="1" x14ac:dyDescent="0.2">
      <c r="A741" s="1"/>
      <c r="B741" s="1"/>
      <c r="C741" s="1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3.5" customHeight="1" x14ac:dyDescent="0.2">
      <c r="A742" s="1"/>
      <c r="B742" s="1"/>
      <c r="C742" s="1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3.5" customHeight="1" x14ac:dyDescent="0.2">
      <c r="A743" s="1"/>
      <c r="B743" s="1"/>
      <c r="C743" s="1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3.5" customHeight="1" x14ac:dyDescent="0.2">
      <c r="A744" s="1"/>
      <c r="B744" s="1"/>
      <c r="C744" s="1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3.5" customHeight="1" x14ac:dyDescent="0.2">
      <c r="A745" s="1"/>
      <c r="B745" s="1"/>
      <c r="C745" s="1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3.5" customHeight="1" x14ac:dyDescent="0.2">
      <c r="A746" s="1"/>
      <c r="B746" s="1"/>
      <c r="C746" s="1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3.5" customHeight="1" x14ac:dyDescent="0.2">
      <c r="A747" s="1"/>
      <c r="B747" s="1"/>
      <c r="C747" s="1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3.5" customHeight="1" x14ac:dyDescent="0.2">
      <c r="A748" s="1"/>
      <c r="B748" s="1"/>
      <c r="C748" s="1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3.5" customHeight="1" x14ac:dyDescent="0.2">
      <c r="A749" s="1"/>
      <c r="B749" s="1"/>
      <c r="C749" s="1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3.5" customHeight="1" x14ac:dyDescent="0.2">
      <c r="A750" s="1"/>
      <c r="B750" s="1"/>
      <c r="C750" s="1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3.5" customHeight="1" x14ac:dyDescent="0.2">
      <c r="A751" s="1"/>
      <c r="B751" s="1"/>
      <c r="C751" s="1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3.5" customHeight="1" x14ac:dyDescent="0.2">
      <c r="A752" s="1"/>
      <c r="B752" s="1"/>
      <c r="C752" s="1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3.5" customHeight="1" x14ac:dyDescent="0.2">
      <c r="A753" s="1"/>
      <c r="B753" s="1"/>
      <c r="C753" s="1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3.5" customHeight="1" x14ac:dyDescent="0.2">
      <c r="A754" s="1"/>
      <c r="B754" s="1"/>
      <c r="C754" s="1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3.5" customHeight="1" x14ac:dyDescent="0.2">
      <c r="A755" s="1"/>
      <c r="B755" s="1"/>
      <c r="C755" s="1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3.5" customHeight="1" x14ac:dyDescent="0.2">
      <c r="A756" s="1"/>
      <c r="B756" s="1"/>
      <c r="C756" s="1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3.5" customHeight="1" x14ac:dyDescent="0.2">
      <c r="A757" s="1"/>
      <c r="B757" s="1"/>
      <c r="C757" s="1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3.5" customHeight="1" x14ac:dyDescent="0.2">
      <c r="A758" s="1"/>
      <c r="B758" s="1"/>
      <c r="C758" s="1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3.5" customHeight="1" x14ac:dyDescent="0.2">
      <c r="A759" s="1"/>
      <c r="B759" s="1"/>
      <c r="C759" s="1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3.5" customHeight="1" x14ac:dyDescent="0.2">
      <c r="A760" s="1"/>
      <c r="B760" s="1"/>
      <c r="C760" s="1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3.5" customHeight="1" x14ac:dyDescent="0.2">
      <c r="A761" s="1"/>
      <c r="B761" s="1"/>
      <c r="C761" s="1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3.5" customHeight="1" x14ac:dyDescent="0.2">
      <c r="A762" s="1"/>
      <c r="B762" s="1"/>
      <c r="C762" s="1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3.5" customHeight="1" x14ac:dyDescent="0.2">
      <c r="A763" s="1"/>
      <c r="B763" s="1"/>
      <c r="C763" s="1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3.5" customHeight="1" x14ac:dyDescent="0.2">
      <c r="A764" s="1"/>
      <c r="B764" s="1"/>
      <c r="C764" s="1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3.5" customHeight="1" x14ac:dyDescent="0.2">
      <c r="A765" s="1"/>
      <c r="B765" s="1"/>
      <c r="C765" s="1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3.5" customHeight="1" x14ac:dyDescent="0.2">
      <c r="A766" s="1"/>
      <c r="B766" s="1"/>
      <c r="C766" s="1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3.5" customHeight="1" x14ac:dyDescent="0.2">
      <c r="A767" s="1"/>
      <c r="B767" s="1"/>
      <c r="C767" s="1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3.5" customHeight="1" x14ac:dyDescent="0.2">
      <c r="A768" s="1"/>
      <c r="B768" s="1"/>
      <c r="C768" s="1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3.5" customHeight="1" x14ac:dyDescent="0.2">
      <c r="A769" s="1"/>
      <c r="B769" s="1"/>
      <c r="C769" s="1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3.5" customHeight="1" x14ac:dyDescent="0.2">
      <c r="A770" s="1"/>
      <c r="B770" s="1"/>
      <c r="C770" s="1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3.5" customHeight="1" x14ac:dyDescent="0.2">
      <c r="A771" s="1"/>
      <c r="B771" s="1"/>
      <c r="C771" s="1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3.5" customHeight="1" x14ac:dyDescent="0.2">
      <c r="A772" s="1"/>
      <c r="B772" s="1"/>
      <c r="C772" s="1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3.5" customHeight="1" x14ac:dyDescent="0.2">
      <c r="A773" s="1"/>
      <c r="B773" s="1"/>
      <c r="C773" s="1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3.5" customHeight="1" x14ac:dyDescent="0.2">
      <c r="A774" s="1"/>
      <c r="B774" s="1"/>
      <c r="C774" s="1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3.5" customHeight="1" x14ac:dyDescent="0.2">
      <c r="A775" s="1"/>
      <c r="B775" s="1"/>
      <c r="C775" s="1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3.5" customHeight="1" x14ac:dyDescent="0.2">
      <c r="A776" s="1"/>
      <c r="B776" s="1"/>
      <c r="C776" s="1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3.5" customHeight="1" x14ac:dyDescent="0.2">
      <c r="A777" s="1"/>
      <c r="B777" s="1"/>
      <c r="C777" s="1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3.5" customHeight="1" x14ac:dyDescent="0.2">
      <c r="A778" s="1"/>
      <c r="B778" s="1"/>
      <c r="C778" s="1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3.5" customHeight="1" x14ac:dyDescent="0.2">
      <c r="A779" s="1"/>
      <c r="B779" s="1"/>
      <c r="C779" s="1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3.5" customHeight="1" x14ac:dyDescent="0.2">
      <c r="A780" s="1"/>
      <c r="B780" s="1"/>
      <c r="C780" s="1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3.5" customHeight="1" x14ac:dyDescent="0.2">
      <c r="A781" s="1"/>
      <c r="B781" s="1"/>
      <c r="C781" s="1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3.5" customHeight="1" x14ac:dyDescent="0.2">
      <c r="A782" s="1"/>
      <c r="B782" s="1"/>
      <c r="C782" s="1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3.5" customHeight="1" x14ac:dyDescent="0.2">
      <c r="A783" s="1"/>
      <c r="B783" s="1"/>
      <c r="C783" s="1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3.5" customHeight="1" x14ac:dyDescent="0.2">
      <c r="A784" s="1"/>
      <c r="B784" s="1"/>
      <c r="C784" s="1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3.5" customHeight="1" x14ac:dyDescent="0.2">
      <c r="A785" s="1"/>
      <c r="B785" s="1"/>
      <c r="C785" s="1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3.5" customHeight="1" x14ac:dyDescent="0.2">
      <c r="A786" s="1"/>
      <c r="B786" s="1"/>
      <c r="C786" s="1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3.5" customHeight="1" x14ac:dyDescent="0.2">
      <c r="A787" s="1"/>
      <c r="B787" s="1"/>
      <c r="C787" s="1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3.5" customHeight="1" x14ac:dyDescent="0.2">
      <c r="A788" s="1"/>
      <c r="B788" s="1"/>
      <c r="C788" s="1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3.5" customHeight="1" x14ac:dyDescent="0.2">
      <c r="A789" s="1"/>
      <c r="B789" s="1"/>
      <c r="C789" s="1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3.5" customHeight="1" x14ac:dyDescent="0.2">
      <c r="A790" s="1"/>
      <c r="B790" s="1"/>
      <c r="C790" s="1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3.5" customHeight="1" x14ac:dyDescent="0.2">
      <c r="A791" s="1"/>
      <c r="B791" s="1"/>
      <c r="C791" s="1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3.5" customHeight="1" x14ac:dyDescent="0.2">
      <c r="A792" s="1"/>
      <c r="B792" s="1"/>
      <c r="C792" s="1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3.5" customHeight="1" x14ac:dyDescent="0.2">
      <c r="A793" s="1"/>
      <c r="B793" s="1"/>
      <c r="C793" s="1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3.5" customHeight="1" x14ac:dyDescent="0.2">
      <c r="A794" s="1"/>
      <c r="B794" s="1"/>
      <c r="C794" s="1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3.5" customHeight="1" x14ac:dyDescent="0.2">
      <c r="A795" s="1"/>
      <c r="B795" s="1"/>
      <c r="C795" s="1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3.5" customHeight="1" x14ac:dyDescent="0.2">
      <c r="A796" s="1"/>
      <c r="B796" s="1"/>
      <c r="C796" s="1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3.5" customHeight="1" x14ac:dyDescent="0.2">
      <c r="A797" s="1"/>
      <c r="B797" s="1"/>
      <c r="C797" s="1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3.5" customHeight="1" x14ac:dyDescent="0.2">
      <c r="A798" s="1"/>
      <c r="B798" s="1"/>
      <c r="C798" s="1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3.5" customHeight="1" x14ac:dyDescent="0.2">
      <c r="A799" s="1"/>
      <c r="B799" s="1"/>
      <c r="C799" s="1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3.5" customHeight="1" x14ac:dyDescent="0.2">
      <c r="A800" s="1"/>
      <c r="B800" s="1"/>
      <c r="C800" s="1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3.5" customHeight="1" x14ac:dyDescent="0.2">
      <c r="A801" s="1"/>
      <c r="B801" s="1"/>
      <c r="C801" s="1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3.5" customHeight="1" x14ac:dyDescent="0.2">
      <c r="A802" s="1"/>
      <c r="B802" s="1"/>
      <c r="C802" s="1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3.5" customHeight="1" x14ac:dyDescent="0.2">
      <c r="A803" s="1"/>
      <c r="B803" s="1"/>
      <c r="C803" s="1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3.5" customHeight="1" x14ac:dyDescent="0.2">
      <c r="A804" s="1"/>
      <c r="B804" s="1"/>
      <c r="C804" s="1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3.5" customHeight="1" x14ac:dyDescent="0.2">
      <c r="A805" s="1"/>
      <c r="B805" s="1"/>
      <c r="C805" s="1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3.5" customHeight="1" x14ac:dyDescent="0.2">
      <c r="A806" s="1"/>
      <c r="B806" s="1"/>
      <c r="C806" s="1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3.5" customHeight="1" x14ac:dyDescent="0.2">
      <c r="A807" s="1"/>
      <c r="B807" s="1"/>
      <c r="C807" s="1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3.5" customHeight="1" x14ac:dyDescent="0.2">
      <c r="A808" s="1"/>
      <c r="B808" s="1"/>
      <c r="C808" s="1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3.5" customHeight="1" x14ac:dyDescent="0.2">
      <c r="A809" s="1"/>
      <c r="B809" s="1"/>
      <c r="C809" s="1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3.5" customHeight="1" x14ac:dyDescent="0.2">
      <c r="A810" s="1"/>
      <c r="B810" s="1"/>
      <c r="C810" s="1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3.5" customHeight="1" x14ac:dyDescent="0.2">
      <c r="A811" s="1"/>
      <c r="B811" s="1"/>
      <c r="C811" s="1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3.5" customHeight="1" x14ac:dyDescent="0.2">
      <c r="A812" s="1"/>
      <c r="B812" s="1"/>
      <c r="C812" s="1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3.5" customHeight="1" x14ac:dyDescent="0.2">
      <c r="A813" s="1"/>
      <c r="B813" s="1"/>
      <c r="C813" s="1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3.5" customHeight="1" x14ac:dyDescent="0.2">
      <c r="A814" s="1"/>
      <c r="B814" s="1"/>
      <c r="C814" s="1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3.5" customHeight="1" x14ac:dyDescent="0.2">
      <c r="A815" s="1"/>
      <c r="B815" s="1"/>
      <c r="C815" s="1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3.5" customHeight="1" x14ac:dyDescent="0.2">
      <c r="A816" s="1"/>
      <c r="B816" s="1"/>
      <c r="C816" s="1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3.5" customHeight="1" x14ac:dyDescent="0.2">
      <c r="A817" s="1"/>
      <c r="B817" s="1"/>
      <c r="C817" s="1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3.5" customHeight="1" x14ac:dyDescent="0.2">
      <c r="A818" s="1"/>
      <c r="B818" s="1"/>
      <c r="C818" s="1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3.5" customHeight="1" x14ac:dyDescent="0.2">
      <c r="A819" s="1"/>
      <c r="B819" s="1"/>
      <c r="C819" s="1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3.5" customHeight="1" x14ac:dyDescent="0.2">
      <c r="A820" s="1"/>
      <c r="B820" s="1"/>
      <c r="C820" s="1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3.5" customHeight="1" x14ac:dyDescent="0.2">
      <c r="A821" s="1"/>
      <c r="B821" s="1"/>
      <c r="C821" s="1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3.5" customHeight="1" x14ac:dyDescent="0.2">
      <c r="A822" s="1"/>
      <c r="B822" s="1"/>
      <c r="C822" s="1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3.5" customHeight="1" x14ac:dyDescent="0.2">
      <c r="A823" s="1"/>
      <c r="B823" s="1"/>
      <c r="C823" s="1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3.5" customHeight="1" x14ac:dyDescent="0.2">
      <c r="A824" s="1"/>
      <c r="B824" s="1"/>
      <c r="C824" s="1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3.5" customHeight="1" x14ac:dyDescent="0.2">
      <c r="A825" s="1"/>
      <c r="B825" s="1"/>
      <c r="C825" s="1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3.5" customHeight="1" x14ac:dyDescent="0.2">
      <c r="A826" s="1"/>
      <c r="B826" s="1"/>
      <c r="C826" s="1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3.5" customHeight="1" x14ac:dyDescent="0.2">
      <c r="A827" s="1"/>
      <c r="B827" s="1"/>
      <c r="C827" s="1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3.5" customHeight="1" x14ac:dyDescent="0.2">
      <c r="A828" s="1"/>
      <c r="B828" s="1"/>
      <c r="C828" s="1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3.5" customHeight="1" x14ac:dyDescent="0.2">
      <c r="A829" s="1"/>
      <c r="B829" s="1"/>
      <c r="C829" s="1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3.5" customHeight="1" x14ac:dyDescent="0.2">
      <c r="A830" s="1"/>
      <c r="B830" s="1"/>
      <c r="C830" s="1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3.5" customHeight="1" x14ac:dyDescent="0.2">
      <c r="A831" s="1"/>
      <c r="B831" s="1"/>
      <c r="C831" s="1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3.5" customHeight="1" x14ac:dyDescent="0.2">
      <c r="A832" s="1"/>
      <c r="B832" s="1"/>
      <c r="C832" s="1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3.5" customHeight="1" x14ac:dyDescent="0.2">
      <c r="A833" s="1"/>
      <c r="B833" s="1"/>
      <c r="C833" s="1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3.5" customHeight="1" x14ac:dyDescent="0.2">
      <c r="A834" s="1"/>
      <c r="B834" s="1"/>
      <c r="C834" s="1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3.5" customHeight="1" x14ac:dyDescent="0.2">
      <c r="A835" s="1"/>
      <c r="B835" s="1"/>
      <c r="C835" s="1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3.5" customHeight="1" x14ac:dyDescent="0.2">
      <c r="A836" s="1"/>
      <c r="B836" s="1"/>
      <c r="C836" s="1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3.5" customHeight="1" x14ac:dyDescent="0.2">
      <c r="A837" s="1"/>
      <c r="B837" s="1"/>
      <c r="C837" s="1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3.5" customHeight="1" x14ac:dyDescent="0.2">
      <c r="A838" s="1"/>
      <c r="B838" s="1"/>
      <c r="C838" s="1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3.5" customHeight="1" x14ac:dyDescent="0.2">
      <c r="A839" s="1"/>
      <c r="B839" s="1"/>
      <c r="C839" s="1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3.5" customHeight="1" x14ac:dyDescent="0.2">
      <c r="A840" s="1"/>
      <c r="B840" s="1"/>
      <c r="C840" s="1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3.5" customHeight="1" x14ac:dyDescent="0.2">
      <c r="A841" s="1"/>
      <c r="B841" s="1"/>
      <c r="C841" s="1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3.5" customHeight="1" x14ac:dyDescent="0.2">
      <c r="A842" s="1"/>
      <c r="B842" s="1"/>
      <c r="C842" s="1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3.5" customHeight="1" x14ac:dyDescent="0.2">
      <c r="A843" s="1"/>
      <c r="B843" s="1"/>
      <c r="C843" s="1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3.5" customHeight="1" x14ac:dyDescent="0.2">
      <c r="A844" s="1"/>
      <c r="B844" s="1"/>
      <c r="C844" s="1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3.5" customHeight="1" x14ac:dyDescent="0.2">
      <c r="A845" s="1"/>
      <c r="B845" s="1"/>
      <c r="C845" s="1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3.5" customHeight="1" x14ac:dyDescent="0.2">
      <c r="A846" s="1"/>
      <c r="B846" s="1"/>
      <c r="C846" s="1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3.5" customHeight="1" x14ac:dyDescent="0.2">
      <c r="A847" s="1"/>
      <c r="B847" s="1"/>
      <c r="C847" s="1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3.5" customHeight="1" x14ac:dyDescent="0.2">
      <c r="A848" s="1"/>
      <c r="B848" s="1"/>
      <c r="C848" s="1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3.5" customHeight="1" x14ac:dyDescent="0.2">
      <c r="A849" s="1"/>
      <c r="B849" s="1"/>
      <c r="C849" s="1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3.5" customHeight="1" x14ac:dyDescent="0.2">
      <c r="A850" s="1"/>
      <c r="B850" s="1"/>
      <c r="C850" s="1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3.5" customHeight="1" x14ac:dyDescent="0.2">
      <c r="A851" s="1"/>
      <c r="B851" s="1"/>
      <c r="C851" s="1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3.5" customHeight="1" x14ac:dyDescent="0.2">
      <c r="A852" s="1"/>
      <c r="B852" s="1"/>
      <c r="C852" s="1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3.5" customHeight="1" x14ac:dyDescent="0.2">
      <c r="A853" s="1"/>
      <c r="B853" s="1"/>
      <c r="C853" s="1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3.5" customHeight="1" x14ac:dyDescent="0.2">
      <c r="A854" s="1"/>
      <c r="B854" s="1"/>
      <c r="C854" s="1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3.5" customHeight="1" x14ac:dyDescent="0.2">
      <c r="A855" s="1"/>
      <c r="B855" s="1"/>
      <c r="C855" s="1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3.5" customHeight="1" x14ac:dyDescent="0.2">
      <c r="A856" s="1"/>
      <c r="B856" s="1"/>
      <c r="C856" s="1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3.5" customHeight="1" x14ac:dyDescent="0.2">
      <c r="A857" s="1"/>
      <c r="B857" s="1"/>
      <c r="C857" s="1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3.5" customHeight="1" x14ac:dyDescent="0.2">
      <c r="A858" s="1"/>
      <c r="B858" s="1"/>
      <c r="C858" s="1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3.5" customHeight="1" x14ac:dyDescent="0.2">
      <c r="A859" s="1"/>
      <c r="B859" s="1"/>
      <c r="C859" s="1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3.5" customHeight="1" x14ac:dyDescent="0.2">
      <c r="A860" s="1"/>
      <c r="B860" s="1"/>
      <c r="C860" s="1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3.5" customHeight="1" x14ac:dyDescent="0.2">
      <c r="A861" s="1"/>
      <c r="B861" s="1"/>
      <c r="C861" s="1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3.5" customHeight="1" x14ac:dyDescent="0.2">
      <c r="A862" s="1"/>
      <c r="B862" s="1"/>
      <c r="C862" s="1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3.5" customHeight="1" x14ac:dyDescent="0.2">
      <c r="A863" s="1"/>
      <c r="B863" s="1"/>
      <c r="C863" s="1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3.5" customHeight="1" x14ac:dyDescent="0.2">
      <c r="A864" s="1"/>
      <c r="B864" s="1"/>
      <c r="C864" s="1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3.5" customHeight="1" x14ac:dyDescent="0.2">
      <c r="A865" s="1"/>
      <c r="B865" s="1"/>
      <c r="C865" s="1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3.5" customHeight="1" x14ac:dyDescent="0.2">
      <c r="A866" s="1"/>
      <c r="B866" s="1"/>
      <c r="C866" s="1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3.5" customHeight="1" x14ac:dyDescent="0.2">
      <c r="A867" s="1"/>
      <c r="B867" s="1"/>
      <c r="C867" s="1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3.5" customHeight="1" x14ac:dyDescent="0.2">
      <c r="A868" s="1"/>
      <c r="B868" s="1"/>
      <c r="C868" s="1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3.5" customHeight="1" x14ac:dyDescent="0.2">
      <c r="A869" s="1"/>
      <c r="B869" s="1"/>
      <c r="C869" s="1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3.5" customHeight="1" x14ac:dyDescent="0.2">
      <c r="A870" s="1"/>
      <c r="B870" s="1"/>
      <c r="C870" s="1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3.5" customHeight="1" x14ac:dyDescent="0.2">
      <c r="A871" s="1"/>
      <c r="B871" s="1"/>
      <c r="C871" s="1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3.5" customHeight="1" x14ac:dyDescent="0.2">
      <c r="A872" s="1"/>
      <c r="B872" s="1"/>
      <c r="C872" s="1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3.5" customHeight="1" x14ac:dyDescent="0.2">
      <c r="A873" s="1"/>
      <c r="B873" s="1"/>
      <c r="C873" s="1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3.5" customHeight="1" x14ac:dyDescent="0.2">
      <c r="A874" s="1"/>
      <c r="B874" s="1"/>
      <c r="C874" s="1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3.5" customHeight="1" x14ac:dyDescent="0.2">
      <c r="A875" s="1"/>
      <c r="B875" s="1"/>
      <c r="C875" s="1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3.5" customHeight="1" x14ac:dyDescent="0.2">
      <c r="A876" s="1"/>
      <c r="B876" s="1"/>
      <c r="C876" s="1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3.5" customHeight="1" x14ac:dyDescent="0.2">
      <c r="A877" s="1"/>
      <c r="B877" s="1"/>
      <c r="C877" s="1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3.5" customHeight="1" x14ac:dyDescent="0.2">
      <c r="A878" s="1"/>
      <c r="B878" s="1"/>
      <c r="C878" s="1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3.5" customHeight="1" x14ac:dyDescent="0.2">
      <c r="A879" s="1"/>
      <c r="B879" s="1"/>
      <c r="C879" s="1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3.5" customHeight="1" x14ac:dyDescent="0.2">
      <c r="A880" s="1"/>
      <c r="B880" s="1"/>
      <c r="C880" s="1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3.5" customHeight="1" x14ac:dyDescent="0.2">
      <c r="A881" s="1"/>
      <c r="B881" s="1"/>
      <c r="C881" s="1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3.5" customHeight="1" x14ac:dyDescent="0.2">
      <c r="A882" s="1"/>
      <c r="B882" s="1"/>
      <c r="C882" s="1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3.5" customHeight="1" x14ac:dyDescent="0.2">
      <c r="A883" s="1"/>
      <c r="B883" s="1"/>
      <c r="C883" s="1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3.5" customHeight="1" x14ac:dyDescent="0.2">
      <c r="A884" s="1"/>
      <c r="B884" s="1"/>
      <c r="C884" s="1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3.5" customHeight="1" x14ac:dyDescent="0.2">
      <c r="A885" s="1"/>
      <c r="B885" s="1"/>
      <c r="C885" s="1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3.5" customHeight="1" x14ac:dyDescent="0.2">
      <c r="A886" s="1"/>
      <c r="B886" s="1"/>
      <c r="C886" s="1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3.5" customHeight="1" x14ac:dyDescent="0.2">
      <c r="A887" s="1"/>
      <c r="B887" s="1"/>
      <c r="C887" s="1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3.5" customHeight="1" x14ac:dyDescent="0.2">
      <c r="A888" s="1"/>
      <c r="B888" s="1"/>
      <c r="C888" s="1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3.5" customHeight="1" x14ac:dyDescent="0.2">
      <c r="A889" s="1"/>
      <c r="B889" s="1"/>
      <c r="C889" s="1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3.5" customHeight="1" x14ac:dyDescent="0.2">
      <c r="A890" s="1"/>
      <c r="B890" s="1"/>
      <c r="C890" s="1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3.5" customHeight="1" x14ac:dyDescent="0.2">
      <c r="A891" s="1"/>
      <c r="B891" s="1"/>
      <c r="C891" s="1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3.5" customHeight="1" x14ac:dyDescent="0.2">
      <c r="A892" s="1"/>
      <c r="B892" s="1"/>
      <c r="C892" s="1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3.5" customHeight="1" x14ac:dyDescent="0.2">
      <c r="A893" s="1"/>
      <c r="B893" s="1"/>
      <c r="C893" s="1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3.5" customHeight="1" x14ac:dyDescent="0.2">
      <c r="A894" s="1"/>
      <c r="B894" s="1"/>
      <c r="C894" s="1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3.5" customHeight="1" x14ac:dyDescent="0.2">
      <c r="A895" s="1"/>
      <c r="B895" s="1"/>
      <c r="C895" s="1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3.5" customHeight="1" x14ac:dyDescent="0.2">
      <c r="A896" s="1"/>
      <c r="B896" s="1"/>
      <c r="C896" s="1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3.5" customHeight="1" x14ac:dyDescent="0.2">
      <c r="A897" s="1"/>
      <c r="B897" s="1"/>
      <c r="C897" s="1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3.5" customHeight="1" x14ac:dyDescent="0.2">
      <c r="A898" s="1"/>
      <c r="B898" s="1"/>
      <c r="C898" s="1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3.5" customHeight="1" x14ac:dyDescent="0.2">
      <c r="A899" s="1"/>
      <c r="B899" s="1"/>
      <c r="C899" s="1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3.5" customHeight="1" x14ac:dyDescent="0.2">
      <c r="A900" s="1"/>
      <c r="B900" s="1"/>
      <c r="C900" s="1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3.5" customHeight="1" x14ac:dyDescent="0.2">
      <c r="A901" s="1"/>
      <c r="B901" s="1"/>
      <c r="C901" s="1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3.5" customHeight="1" x14ac:dyDescent="0.2">
      <c r="A902" s="1"/>
      <c r="B902" s="1"/>
      <c r="C902" s="1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3.5" customHeight="1" x14ac:dyDescent="0.2">
      <c r="A903" s="1"/>
      <c r="B903" s="1"/>
      <c r="C903" s="1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3.5" customHeight="1" x14ac:dyDescent="0.2">
      <c r="A904" s="1"/>
      <c r="B904" s="1"/>
      <c r="C904" s="1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3.5" customHeight="1" x14ac:dyDescent="0.2">
      <c r="A905" s="1"/>
      <c r="B905" s="1"/>
      <c r="C905" s="1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3.5" customHeight="1" x14ac:dyDescent="0.2">
      <c r="A906" s="1"/>
      <c r="B906" s="1"/>
      <c r="C906" s="1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3.5" customHeight="1" x14ac:dyDescent="0.2">
      <c r="A907" s="1"/>
      <c r="B907" s="1"/>
      <c r="C907" s="1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3.5" customHeight="1" x14ac:dyDescent="0.2">
      <c r="A908" s="1"/>
      <c r="B908" s="1"/>
      <c r="C908" s="1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3.5" customHeight="1" x14ac:dyDescent="0.2">
      <c r="A909" s="1"/>
      <c r="B909" s="1"/>
      <c r="C909" s="1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3.5" customHeight="1" x14ac:dyDescent="0.2">
      <c r="A910" s="1"/>
      <c r="B910" s="1"/>
      <c r="C910" s="1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3.5" customHeight="1" x14ac:dyDescent="0.2">
      <c r="A911" s="1"/>
      <c r="B911" s="1"/>
      <c r="C911" s="1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3.5" customHeight="1" x14ac:dyDescent="0.2">
      <c r="A912" s="1"/>
      <c r="B912" s="1"/>
      <c r="C912" s="1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3.5" customHeight="1" x14ac:dyDescent="0.2">
      <c r="A913" s="1"/>
      <c r="B913" s="1"/>
      <c r="C913" s="1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3.5" customHeight="1" x14ac:dyDescent="0.2">
      <c r="A914" s="1"/>
      <c r="B914" s="1"/>
      <c r="C914" s="1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3.5" customHeight="1" x14ac:dyDescent="0.2">
      <c r="A915" s="1"/>
      <c r="B915" s="1"/>
      <c r="C915" s="1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3.5" customHeight="1" x14ac:dyDescent="0.2">
      <c r="A916" s="1"/>
      <c r="B916" s="1"/>
      <c r="C916" s="1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3.5" customHeight="1" x14ac:dyDescent="0.2">
      <c r="A917" s="1"/>
      <c r="B917" s="1"/>
      <c r="C917" s="1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3.5" customHeight="1" x14ac:dyDescent="0.2">
      <c r="A918" s="1"/>
      <c r="B918" s="1"/>
      <c r="C918" s="1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3.5" customHeight="1" x14ac:dyDescent="0.2">
      <c r="A919" s="1"/>
      <c r="B919" s="1"/>
      <c r="C919" s="1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3.5" customHeight="1" x14ac:dyDescent="0.2">
      <c r="A920" s="1"/>
      <c r="B920" s="1"/>
      <c r="C920" s="1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3.5" customHeight="1" x14ac:dyDescent="0.2">
      <c r="A921" s="1"/>
      <c r="B921" s="1"/>
      <c r="C921" s="1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3.5" customHeight="1" x14ac:dyDescent="0.2">
      <c r="A922" s="1"/>
      <c r="B922" s="1"/>
      <c r="C922" s="1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3.5" customHeight="1" x14ac:dyDescent="0.2">
      <c r="A923" s="1"/>
      <c r="B923" s="1"/>
      <c r="C923" s="1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3.5" customHeight="1" x14ac:dyDescent="0.2">
      <c r="A924" s="1"/>
      <c r="B924" s="1"/>
      <c r="C924" s="1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3.5" customHeight="1" x14ac:dyDescent="0.2">
      <c r="A925" s="1"/>
      <c r="B925" s="1"/>
      <c r="C925" s="1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3.5" customHeight="1" x14ac:dyDescent="0.2">
      <c r="A926" s="1"/>
      <c r="B926" s="1"/>
      <c r="C926" s="1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3.5" customHeight="1" x14ac:dyDescent="0.2">
      <c r="A927" s="1"/>
      <c r="B927" s="1"/>
      <c r="C927" s="1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3.5" customHeight="1" x14ac:dyDescent="0.2">
      <c r="A928" s="1"/>
      <c r="B928" s="1"/>
      <c r="C928" s="1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3.5" customHeight="1" x14ac:dyDescent="0.2">
      <c r="A929" s="1"/>
      <c r="B929" s="1"/>
      <c r="C929" s="1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3.5" customHeight="1" x14ac:dyDescent="0.2">
      <c r="A930" s="1"/>
      <c r="B930" s="1"/>
      <c r="C930" s="1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3.5" customHeight="1" x14ac:dyDescent="0.2">
      <c r="A931" s="1"/>
      <c r="B931" s="1"/>
      <c r="C931" s="1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3.5" customHeight="1" x14ac:dyDescent="0.2">
      <c r="A932" s="1"/>
      <c r="B932" s="1"/>
      <c r="C932" s="1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3.5" customHeight="1" x14ac:dyDescent="0.2">
      <c r="A933" s="1"/>
      <c r="B933" s="1"/>
      <c r="C933" s="1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3.5" customHeight="1" x14ac:dyDescent="0.2">
      <c r="A934" s="1"/>
      <c r="B934" s="1"/>
      <c r="C934" s="1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3.5" customHeight="1" x14ac:dyDescent="0.2">
      <c r="A935" s="1"/>
      <c r="B935" s="1"/>
      <c r="C935" s="1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3.5" customHeight="1" x14ac:dyDescent="0.2">
      <c r="A936" s="1"/>
      <c r="B936" s="1"/>
      <c r="C936" s="1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3.5" customHeight="1" x14ac:dyDescent="0.2">
      <c r="A937" s="1"/>
      <c r="B937" s="1"/>
      <c r="C937" s="1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3.5" customHeight="1" x14ac:dyDescent="0.2">
      <c r="A938" s="1"/>
      <c r="B938" s="1"/>
      <c r="C938" s="1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3.5" customHeight="1" x14ac:dyDescent="0.2">
      <c r="A939" s="1"/>
      <c r="B939" s="1"/>
      <c r="C939" s="1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3.5" customHeight="1" x14ac:dyDescent="0.2">
      <c r="A940" s="1"/>
      <c r="B940" s="1"/>
      <c r="C940" s="1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3.5" customHeight="1" x14ac:dyDescent="0.2">
      <c r="A941" s="1"/>
      <c r="B941" s="1"/>
      <c r="C941" s="1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3.5" customHeight="1" x14ac:dyDescent="0.2">
      <c r="A942" s="1"/>
      <c r="B942" s="1"/>
      <c r="C942" s="1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3.5" customHeight="1" x14ac:dyDescent="0.2">
      <c r="A943" s="1"/>
      <c r="B943" s="1"/>
      <c r="C943" s="1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3.5" customHeight="1" x14ac:dyDescent="0.2">
      <c r="A944" s="1"/>
      <c r="B944" s="1"/>
      <c r="C944" s="1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3.5" customHeight="1" x14ac:dyDescent="0.2">
      <c r="A945" s="1"/>
      <c r="B945" s="1"/>
      <c r="C945" s="1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3.5" customHeight="1" x14ac:dyDescent="0.2">
      <c r="A946" s="1"/>
      <c r="B946" s="1"/>
      <c r="C946" s="1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3.5" customHeight="1" x14ac:dyDescent="0.2">
      <c r="A947" s="1"/>
      <c r="B947" s="1"/>
      <c r="C947" s="1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3.5" customHeight="1" x14ac:dyDescent="0.2">
      <c r="A948" s="1"/>
      <c r="B948" s="1"/>
      <c r="C948" s="1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3.5" customHeight="1" x14ac:dyDescent="0.2">
      <c r="A949" s="1"/>
      <c r="B949" s="1"/>
      <c r="C949" s="1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3.5" customHeight="1" x14ac:dyDescent="0.2">
      <c r="A950" s="1"/>
      <c r="B950" s="1"/>
      <c r="C950" s="1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3.5" customHeight="1" x14ac:dyDescent="0.2">
      <c r="A951" s="1"/>
      <c r="B951" s="1"/>
      <c r="C951" s="1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3.5" customHeight="1" x14ac:dyDescent="0.2">
      <c r="A952" s="1"/>
      <c r="B952" s="1"/>
      <c r="C952" s="1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3.5" customHeight="1" x14ac:dyDescent="0.2">
      <c r="A953" s="1"/>
      <c r="B953" s="1"/>
      <c r="C953" s="1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3.5" customHeight="1" x14ac:dyDescent="0.2">
      <c r="A954" s="1"/>
      <c r="B954" s="1"/>
      <c r="C954" s="1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3.5" customHeight="1" x14ac:dyDescent="0.2">
      <c r="A955" s="1"/>
      <c r="B955" s="1"/>
      <c r="C955" s="1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3.5" customHeight="1" x14ac:dyDescent="0.2">
      <c r="A956" s="1"/>
      <c r="B956" s="1"/>
      <c r="C956" s="1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3.5" customHeight="1" x14ac:dyDescent="0.2">
      <c r="A957" s="1"/>
      <c r="B957" s="1"/>
      <c r="C957" s="1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3.5" customHeight="1" x14ac:dyDescent="0.2">
      <c r="A958" s="1"/>
      <c r="B958" s="1"/>
      <c r="C958" s="1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3.5" customHeight="1" x14ac:dyDescent="0.2">
      <c r="A959" s="1"/>
      <c r="B959" s="1"/>
      <c r="C959" s="1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3.5" customHeight="1" x14ac:dyDescent="0.2">
      <c r="A960" s="1"/>
      <c r="B960" s="1"/>
      <c r="C960" s="1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3.5" customHeight="1" x14ac:dyDescent="0.2">
      <c r="A961" s="1"/>
      <c r="B961" s="1"/>
      <c r="C961" s="1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3.5" customHeight="1" x14ac:dyDescent="0.2">
      <c r="A962" s="1"/>
      <c r="B962" s="1"/>
      <c r="C962" s="1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3.5" customHeight="1" x14ac:dyDescent="0.2">
      <c r="A963" s="1"/>
      <c r="B963" s="1"/>
      <c r="C963" s="1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3.5" customHeight="1" x14ac:dyDescent="0.2">
      <c r="A964" s="1"/>
      <c r="B964" s="1"/>
      <c r="C964" s="1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3.5" customHeight="1" x14ac:dyDescent="0.2">
      <c r="A965" s="1"/>
      <c r="B965" s="1"/>
      <c r="C965" s="1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3.5" customHeight="1" x14ac:dyDescent="0.2">
      <c r="A966" s="1"/>
      <c r="B966" s="1"/>
      <c r="C966" s="1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3.5" customHeight="1" x14ac:dyDescent="0.2">
      <c r="A967" s="1"/>
      <c r="B967" s="1"/>
      <c r="C967" s="1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3.5" customHeight="1" x14ac:dyDescent="0.2">
      <c r="A968" s="1"/>
      <c r="B968" s="1"/>
      <c r="C968" s="1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3.5" customHeight="1" x14ac:dyDescent="0.2">
      <c r="A969" s="1"/>
      <c r="B969" s="1"/>
      <c r="C969" s="1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3.5" customHeight="1" x14ac:dyDescent="0.2">
      <c r="A970" s="1"/>
      <c r="B970" s="1"/>
      <c r="C970" s="1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3.5" customHeight="1" x14ac:dyDescent="0.2">
      <c r="A971" s="1"/>
      <c r="B971" s="1"/>
      <c r="C971" s="1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3.5" customHeight="1" x14ac:dyDescent="0.2">
      <c r="A972" s="1"/>
      <c r="B972" s="1"/>
      <c r="C972" s="1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3.5" customHeight="1" x14ac:dyDescent="0.2">
      <c r="A973" s="1"/>
      <c r="B973" s="1"/>
      <c r="C973" s="1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3.5" customHeight="1" x14ac:dyDescent="0.2">
      <c r="A974" s="1"/>
      <c r="B974" s="1"/>
      <c r="C974" s="1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3.5" customHeight="1" x14ac:dyDescent="0.2">
      <c r="A975" s="1"/>
      <c r="B975" s="1"/>
      <c r="C975" s="1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3.5" customHeight="1" x14ac:dyDescent="0.2">
      <c r="A976" s="1"/>
      <c r="B976" s="1"/>
      <c r="C976" s="1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3.5" customHeight="1" x14ac:dyDescent="0.2">
      <c r="A977" s="1"/>
      <c r="B977" s="1"/>
      <c r="C977" s="1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3.5" customHeight="1" x14ac:dyDescent="0.2">
      <c r="A978" s="1"/>
      <c r="B978" s="1"/>
      <c r="C978" s="1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3.5" customHeight="1" x14ac:dyDescent="0.2">
      <c r="A979" s="1"/>
      <c r="B979" s="1"/>
      <c r="C979" s="1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3.5" customHeight="1" x14ac:dyDescent="0.2">
      <c r="A980" s="1"/>
      <c r="B980" s="1"/>
      <c r="C980" s="1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3.5" customHeight="1" x14ac:dyDescent="0.2">
      <c r="A981" s="1"/>
      <c r="B981" s="1"/>
      <c r="C981" s="1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3.5" customHeight="1" x14ac:dyDescent="0.2">
      <c r="A982" s="1"/>
      <c r="B982" s="1"/>
      <c r="C982" s="1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3.5" customHeight="1" x14ac:dyDescent="0.2">
      <c r="A983" s="1"/>
      <c r="B983" s="1"/>
      <c r="C983" s="1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3.5" customHeight="1" x14ac:dyDescent="0.2">
      <c r="A984" s="1"/>
      <c r="B984" s="1"/>
      <c r="C984" s="1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3.5" customHeight="1" x14ac:dyDescent="0.2">
      <c r="A985" s="1"/>
      <c r="B985" s="1"/>
      <c r="C985" s="1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3.5" customHeight="1" x14ac:dyDescent="0.2">
      <c r="A986" s="1"/>
      <c r="B986" s="1"/>
      <c r="C986" s="1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3.5" customHeight="1" x14ac:dyDescent="0.2">
      <c r="A987" s="1"/>
      <c r="B987" s="1"/>
      <c r="C987" s="1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3.5" customHeight="1" x14ac:dyDescent="0.2">
      <c r="A988" s="1"/>
      <c r="B988" s="1"/>
      <c r="C988" s="1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3.5" customHeight="1" x14ac:dyDescent="0.2">
      <c r="A989" s="1"/>
      <c r="B989" s="1"/>
      <c r="C989" s="1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3.5" customHeight="1" x14ac:dyDescent="0.2">
      <c r="A990" s="1"/>
      <c r="B990" s="1"/>
      <c r="C990" s="1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3.5" customHeight="1" x14ac:dyDescent="0.2">
      <c r="A991" s="1"/>
      <c r="B991" s="1"/>
      <c r="C991" s="1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3.5" customHeight="1" x14ac:dyDescent="0.2">
      <c r="A992" s="1"/>
      <c r="B992" s="1"/>
      <c r="C992" s="1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3.5" customHeight="1" x14ac:dyDescent="0.2">
      <c r="A993" s="1"/>
      <c r="B993" s="1"/>
      <c r="C993" s="1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3.5" customHeight="1" x14ac:dyDescent="0.2">
      <c r="A994" s="1"/>
      <c r="B994" s="1"/>
      <c r="C994" s="1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3.5" customHeight="1" x14ac:dyDescent="0.2">
      <c r="A995" s="1"/>
      <c r="B995" s="1"/>
      <c r="C995" s="1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3.5" customHeight="1" x14ac:dyDescent="0.2">
      <c r="A996" s="1"/>
      <c r="B996" s="1"/>
      <c r="C996" s="1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3.5" customHeight="1" x14ac:dyDescent="0.2">
      <c r="A997" s="1"/>
      <c r="B997" s="1"/>
      <c r="C997" s="1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3.5" customHeight="1" x14ac:dyDescent="0.2">
      <c r="A998" s="1"/>
      <c r="B998" s="1"/>
      <c r="C998" s="1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3.5" customHeight="1" x14ac:dyDescent="0.2">
      <c r="A999" s="1"/>
      <c r="B999" s="1"/>
      <c r="C999" s="1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3.5" customHeight="1" x14ac:dyDescent="0.2">
      <c r="A1000" s="1"/>
      <c r="B1000" s="1"/>
      <c r="C1000" s="1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5"/>
  <sheetViews>
    <sheetView tabSelected="1" view="pageLayout" topLeftCell="A43" zoomScaleNormal="100" workbookViewId="0">
      <selection activeCell="C54" sqref="C54"/>
    </sheetView>
  </sheetViews>
  <sheetFormatPr baseColWidth="10" defaultRowHeight="12.75" x14ac:dyDescent="0.2"/>
  <cols>
    <col min="2" max="2" width="18.85546875" bestFit="1" customWidth="1"/>
    <col min="3" max="3" width="21.28515625" customWidth="1"/>
    <col min="4" max="4" width="9" customWidth="1"/>
    <col min="5" max="5" width="11.140625" customWidth="1"/>
    <col min="6" max="6" width="7.140625" customWidth="1"/>
    <col min="7" max="7" width="9" customWidth="1"/>
    <col min="8" max="8" width="12.28515625" bestFit="1" customWidth="1"/>
    <col min="9" max="9" width="5.7109375" customWidth="1"/>
    <col min="10" max="10" width="7.7109375" customWidth="1"/>
    <col min="11" max="11" width="3.140625" customWidth="1"/>
    <col min="12" max="12" width="4.140625" customWidth="1"/>
    <col min="13" max="13" width="11.140625" customWidth="1"/>
  </cols>
  <sheetData>
    <row r="3" spans="2:5" x14ac:dyDescent="0.2">
      <c r="B3" s="101" t="s">
        <v>17009</v>
      </c>
      <c r="C3" s="101" t="s">
        <v>16799</v>
      </c>
    </row>
    <row r="4" spans="2:5" x14ac:dyDescent="0.2">
      <c r="B4" s="101" t="s">
        <v>16836</v>
      </c>
      <c r="C4" t="s">
        <v>150</v>
      </c>
      <c r="D4" t="s">
        <v>173</v>
      </c>
      <c r="E4" t="s">
        <v>16835</v>
      </c>
    </row>
    <row r="5" spans="2:5" x14ac:dyDescent="0.2">
      <c r="B5" s="56" t="s">
        <v>330</v>
      </c>
      <c r="C5" s="100"/>
      <c r="D5" s="100">
        <v>1</v>
      </c>
      <c r="E5" s="100">
        <v>1</v>
      </c>
    </row>
    <row r="6" spans="2:5" x14ac:dyDescent="0.2">
      <c r="B6" s="56" t="s">
        <v>262</v>
      </c>
      <c r="C6" s="100">
        <v>2</v>
      </c>
      <c r="D6" s="100">
        <v>4</v>
      </c>
      <c r="E6" s="100">
        <v>6</v>
      </c>
    </row>
    <row r="7" spans="2:5" x14ac:dyDescent="0.2">
      <c r="B7" s="56" t="s">
        <v>290</v>
      </c>
      <c r="C7" s="100"/>
      <c r="D7" s="100">
        <v>1</v>
      </c>
      <c r="E7" s="100">
        <v>1</v>
      </c>
    </row>
    <row r="8" spans="2:5" x14ac:dyDescent="0.2">
      <c r="B8" s="56" t="s">
        <v>303</v>
      </c>
      <c r="C8" s="100">
        <v>1</v>
      </c>
      <c r="D8" s="100">
        <v>2</v>
      </c>
      <c r="E8" s="100">
        <v>3</v>
      </c>
    </row>
    <row r="9" spans="2:5" x14ac:dyDescent="0.2">
      <c r="B9" s="56" t="s">
        <v>241</v>
      </c>
      <c r="C9" s="100">
        <v>1</v>
      </c>
      <c r="D9" s="100"/>
      <c r="E9" s="100">
        <v>1</v>
      </c>
    </row>
    <row r="10" spans="2:5" x14ac:dyDescent="0.2">
      <c r="B10" s="56" t="s">
        <v>353</v>
      </c>
      <c r="C10" s="100">
        <v>1</v>
      </c>
      <c r="D10" s="100">
        <v>1</v>
      </c>
      <c r="E10" s="100">
        <v>2</v>
      </c>
    </row>
    <row r="11" spans="2:5" x14ac:dyDescent="0.2">
      <c r="B11" s="56" t="s">
        <v>342</v>
      </c>
      <c r="C11" s="100">
        <v>1</v>
      </c>
      <c r="D11" s="100">
        <v>2</v>
      </c>
      <c r="E11" s="100">
        <v>3</v>
      </c>
    </row>
    <row r="12" spans="2:5" x14ac:dyDescent="0.2">
      <c r="B12" s="56" t="s">
        <v>367</v>
      </c>
      <c r="C12" s="100"/>
      <c r="D12" s="100">
        <v>1</v>
      </c>
      <c r="E12" s="100">
        <v>1</v>
      </c>
    </row>
    <row r="13" spans="2:5" x14ac:dyDescent="0.2">
      <c r="B13" s="56" t="s">
        <v>213</v>
      </c>
      <c r="C13" s="100">
        <v>1</v>
      </c>
      <c r="D13" s="100">
        <v>2</v>
      </c>
      <c r="E13" s="100">
        <v>3</v>
      </c>
    </row>
    <row r="14" spans="2:5" x14ac:dyDescent="0.2">
      <c r="B14" s="56" t="s">
        <v>155</v>
      </c>
      <c r="C14" s="100">
        <v>2</v>
      </c>
      <c r="D14" s="100">
        <v>2</v>
      </c>
      <c r="E14" s="100">
        <v>4</v>
      </c>
    </row>
    <row r="15" spans="2:5" x14ac:dyDescent="0.2">
      <c r="B15" s="56" t="s">
        <v>16835</v>
      </c>
      <c r="C15" s="100">
        <v>9</v>
      </c>
      <c r="D15" s="100">
        <v>16</v>
      </c>
      <c r="E15" s="100">
        <v>25</v>
      </c>
    </row>
  </sheetData>
  <pageMargins left="0.7" right="0.7" top="0.75" bottom="0.75" header="0.3" footer="0.3"/>
  <pageSetup paperSize="9" orientation="portrait" verticalDpi="0" r:id="rId2"/>
  <headerFooter>
    <oddHeader xml:space="preserve">&amp;L&amp;"Calibri,Gras"&amp;12DAHOU Maria&amp;C&amp;"Calibri,Gras"&amp;12allfemalesports!A1&amp;"Calibri,Normal"&amp;10
&amp;R25/02/2023 18:18
</oddHead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CONTEXT &amp; TASKS</vt:lpstr>
      <vt:lpstr>CLUBDATA</vt:lpstr>
      <vt:lpstr>datapivot</vt:lpstr>
      <vt:lpstr>PIVOT</vt:lpstr>
      <vt:lpstr>allfemale</vt:lpstr>
      <vt:lpstr>ALLMALE</vt:lpstr>
      <vt:lpstr>RECORDCOUNT</vt:lpstr>
      <vt:lpstr>FITNESS TABLE</vt:lpstr>
      <vt:lpstr>allfemalesports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2023-02-25T19:55:02Z</dcterms:modified>
</cp:coreProperties>
</file>