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TECNOLOGIA DESARROLLO SOFT\BASES DE DATOS\TIA-05\"/>
    </mc:Choice>
  </mc:AlternateContent>
  <xr:revisionPtr revIDLastSave="0" documentId="13_ncr:1_{61360170-1E3F-432E-B35C-A9DB3B162E1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iagrama ER (corregido)" sheetId="1" r:id="rId1"/>
    <sheet name="Invetario de Tablas" sheetId="2" r:id="rId2"/>
    <sheet name="Diccionario Datos - PostgreSQ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8DydjwEPRYeUVWKQU9mkrRY5gBdmhJDkn+8woi/SmI0="/>
    </ext>
  </extLst>
</workbook>
</file>

<file path=xl/calcChain.xml><?xml version="1.0" encoding="utf-8"?>
<calcChain xmlns="http://schemas.openxmlformats.org/spreadsheetml/2006/main">
  <c r="A3" i="3" l="1"/>
  <c r="A5" i="2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</calcChain>
</file>

<file path=xl/sharedStrings.xml><?xml version="1.0" encoding="utf-8"?>
<sst xmlns="http://schemas.openxmlformats.org/spreadsheetml/2006/main" count="564" uniqueCount="176">
  <si>
    <t>Modelo Físico -  Tablas resultantes del Diccionario de Datos MEJORADO</t>
  </si>
  <si>
    <t>INVENTARIO DE TABLAS</t>
  </si>
  <si>
    <t>#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</si>
  <si>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</si>
  <si>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</si>
  <si>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</si>
  <si>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</si>
  <si>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</si>
  <si>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</si>
  <si>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</si>
  <si>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</si>
  <si>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</si>
  <si>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</si>
  <si>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</si>
  <si>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</si>
  <si>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</si>
  <si>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</si>
  <si>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usuario</t>
  </si>
  <si>
    <t>grupo</t>
  </si>
  <si>
    <t>perfil</t>
  </si>
  <si>
    <t>publicacion</t>
  </si>
  <si>
    <t>evento</t>
  </si>
  <si>
    <t>comentario</t>
  </si>
  <si>
    <t>reaccion</t>
  </si>
  <si>
    <t>mensaje</t>
  </si>
  <si>
    <t>solicitud_amistad</t>
  </si>
  <si>
    <t>reporte</t>
  </si>
  <si>
    <t>notificacion</t>
  </si>
  <si>
    <t>Almacena la información principal de los usuarios registrados en la red social</t>
  </si>
  <si>
    <t>Guarda los grupos creados por los usuarios</t>
  </si>
  <si>
    <t>Contiene información adicional del perfil de cada usuario</t>
  </si>
  <si>
    <t>Almacena las publicaciones realizadas por los usuarios</t>
  </si>
  <si>
    <t>Guarda los eventos organizados dentro de los grupos</t>
  </si>
  <si>
    <t>Contiene comentarios realizados en publicaciones</t>
  </si>
  <si>
    <t>Registra las reacciones de los usuarios a publicaciones</t>
  </si>
  <si>
    <t>Guarda los mensajes privados entre usuarios</t>
  </si>
  <si>
    <t>Almacena solicitudes de amistad entre usuarios</t>
  </si>
  <si>
    <t>Guarda reportes realizados sobre publicaciones</t>
  </si>
  <si>
    <t>Almacena notificaciones enviadas a los usuarios</t>
  </si>
  <si>
    <t>Tabla principal</t>
  </si>
  <si>
    <t>Relacionada con usuario</t>
  </si>
  <si>
    <t>Usa datos JSONB</t>
  </si>
  <si>
    <t>Relacionada con grupo</t>
  </si>
  <si>
    <t>Relacionada con usuario y publicación</t>
  </si>
  <si>
    <t>Relación usuario ↔ usuario</t>
  </si>
  <si>
    <t>PostgreSQL 16</t>
  </si>
  <si>
    <t>id_usuario</t>
  </si>
  <si>
    <t>Identificador único del usuario</t>
  </si>
  <si>
    <t>SERIAL</t>
  </si>
  <si>
    <t>4 bytes</t>
  </si>
  <si>
    <t>No</t>
  </si>
  <si>
    <t>S</t>
  </si>
  <si>
    <t>Llave primaria autoincrementable</t>
  </si>
  <si>
    <t>nombre</t>
  </si>
  <si>
    <t>Nombre completo del usuario</t>
  </si>
  <si>
    <t>VARCHAR</t>
  </si>
  <si>
    <t>Campo obligatorio</t>
  </si>
  <si>
    <t>correo</t>
  </si>
  <si>
    <t>Correo electrónico del usuario</t>
  </si>
  <si>
    <t>Debe ser único</t>
  </si>
  <si>
    <t>contraseña</t>
  </si>
  <si>
    <t>Contraseña del usuario</t>
  </si>
  <si>
    <t>tipo_usuario</t>
  </si>
  <si>
    <t>Tipo de usuario registrado</t>
  </si>
  <si>
    <t>Ejemplo: estudiante</t>
  </si>
  <si>
    <t>fecha_registro</t>
  </si>
  <si>
    <t>Fecha de registro del usuario</t>
  </si>
  <si>
    <t>DATE</t>
  </si>
  <si>
    <t>Fecha de creación</t>
  </si>
  <si>
    <t>id_grupo</t>
  </si>
  <si>
    <t>nombre_grupo</t>
  </si>
  <si>
    <t>descripcion</t>
  </si>
  <si>
    <t>fecha_creacion</t>
  </si>
  <si>
    <t>Identificador del grupo</t>
  </si>
  <si>
    <t>Nombre del grupo</t>
  </si>
  <si>
    <t>Descripción del grupo</t>
  </si>
  <si>
    <t>Usuario creador del grupo</t>
  </si>
  <si>
    <t>TEXT</t>
  </si>
  <si>
    <t>INTEGER</t>
  </si>
  <si>
    <t>Variable</t>
  </si>
  <si>
    <t>Sí</t>
  </si>
  <si>
    <t>Llave primaria</t>
  </si>
  <si>
    <t>Información adicional</t>
  </si>
  <si>
    <t>Fecha del grupo</t>
  </si>
  <si>
    <t>Llave foránea</t>
  </si>
  <si>
    <t>Contiene información adicional del perfil del usuario</t>
  </si>
  <si>
    <t>id_perfil</t>
  </si>
  <si>
    <t>biografia</t>
  </si>
  <si>
    <t>intereses</t>
  </si>
  <si>
    <t>habilidades</t>
  </si>
  <si>
    <t>Identificador del perfil</t>
  </si>
  <si>
    <t>Usuario asociado</t>
  </si>
  <si>
    <t>Biografía del usuario</t>
  </si>
  <si>
    <t>Intereses del usuario</t>
  </si>
  <si>
    <t>Habilidades del usuario</t>
  </si>
  <si>
    <t>Relación con usuario</t>
  </si>
  <si>
    <t>Información personal</t>
  </si>
  <si>
    <t>Áreas de interés</t>
  </si>
  <si>
    <t>Competencias</t>
  </si>
  <si>
    <t>Almacena publicaciones realizadas por los usuarios</t>
  </si>
  <si>
    <t>id_publicacion</t>
  </si>
  <si>
    <t>contenido</t>
  </si>
  <si>
    <t>fecha_publicacion</t>
  </si>
  <si>
    <t>visibilidad</t>
  </si>
  <si>
    <t>Identificador de publicación</t>
  </si>
  <si>
    <t>Usuario que publica</t>
  </si>
  <si>
    <t>Contenido de la publicación</t>
  </si>
  <si>
    <t>Fecha de publicación</t>
  </si>
  <si>
    <t>Nivel de visibilidad</t>
  </si>
  <si>
    <t>Fecha del registro</t>
  </si>
  <si>
    <t>Ejemplo: pública</t>
  </si>
  <si>
    <t>Guarda eventos organizados por grupos</t>
  </si>
  <si>
    <t>id_evento</t>
  </si>
  <si>
    <t>nombre_evento</t>
  </si>
  <si>
    <t>fecha_evento</t>
  </si>
  <si>
    <t>lugar</t>
  </si>
  <si>
    <t>Identificador del evento</t>
  </si>
  <si>
    <t>Nombre del evento</t>
  </si>
  <si>
    <t>Descripción del evento</t>
  </si>
  <si>
    <t>Fecha del evento</t>
  </si>
  <si>
    <t>Lugar del evento</t>
  </si>
  <si>
    <t>Grupo asociado</t>
  </si>
  <si>
    <t>Información del evento</t>
  </si>
  <si>
    <t>Ubicación</t>
  </si>
  <si>
    <t>Guarda comentarios realizados por usuarios</t>
  </si>
  <si>
    <t>id_comentario</t>
  </si>
  <si>
    <t>fecha_comentario</t>
  </si>
  <si>
    <t>Identificador del comentario</t>
  </si>
  <si>
    <t>Usuario que comenta</t>
  </si>
  <si>
    <t>Publicación comentada</t>
  </si>
  <si>
    <t>Contenido del comentario</t>
  </si>
  <si>
    <t>Fecha del comentario</t>
  </si>
  <si>
    <t>Registra reacciones a publicaciones</t>
  </si>
  <si>
    <t>id_reaccion</t>
  </si>
  <si>
    <t>tipo_reaccion</t>
  </si>
  <si>
    <t>Identificador de reacción</t>
  </si>
  <si>
    <t>Usuario que reacciona</t>
  </si>
  <si>
    <t>Publicación reaccionada</t>
  </si>
  <si>
    <t>Tipo de reacción</t>
  </si>
  <si>
    <t>Like, asombro, etc</t>
  </si>
  <si>
    <t>Guarda mensajes privados entre usuarios</t>
  </si>
  <si>
    <t>id_mensaje</t>
  </si>
  <si>
    <t>fecha_envio</t>
  </si>
  <si>
    <t>id_emisor</t>
  </si>
  <si>
    <t>id_receptor</t>
  </si>
  <si>
    <t>Identificador del mensaje</t>
  </si>
  <si>
    <t>Contenido del mensaje</t>
  </si>
  <si>
    <t>Fecha y hora del mensaje</t>
  </si>
  <si>
    <t>Usuario emisor</t>
  </si>
  <si>
    <t>Usuario receptor</t>
  </si>
  <si>
    <t>TIMESTAMP</t>
  </si>
  <si>
    <t>8 bytes</t>
  </si>
  <si>
    <t>Fecha de envío</t>
  </si>
  <si>
    <t>Almacena solicitudes de amistad</t>
  </si>
  <si>
    <t>id_solicitud</t>
  </si>
  <si>
    <t>estado</t>
  </si>
  <si>
    <t>Identificador de solicitud</t>
  </si>
  <si>
    <t>Estado de la solicitud</t>
  </si>
  <si>
    <t>Pendiente o aceptada</t>
  </si>
  <si>
    <t>Guarda reportes realizados por usuarios</t>
  </si>
  <si>
    <t>id_reporte</t>
  </si>
  <si>
    <t>motivo</t>
  </si>
  <si>
    <t>fecha_reporte</t>
  </si>
  <si>
    <t>Identificador del reporte</t>
  </si>
  <si>
    <t>Motivo del reporte</t>
  </si>
  <si>
    <t>Fecha del reporte</t>
  </si>
  <si>
    <t>Usuario que reporta</t>
  </si>
  <si>
    <t>Publicación reportada</t>
  </si>
  <si>
    <t>Descripción del problema</t>
  </si>
  <si>
    <t>Almacena notificaciones enviadas a usuarios</t>
  </si>
  <si>
    <t>id_notificacion</t>
  </si>
  <si>
    <t>fecha</t>
  </si>
  <si>
    <t>Identificador de notificación</t>
  </si>
  <si>
    <t>Contenido de la notificación</t>
  </si>
  <si>
    <t>Fecha y hora de la notificación</t>
  </si>
  <si>
    <t>Usuario relacionado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</si>
</sst>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5"/>
      <color rgb="FFFFFFFF"/>
      <name val="Calibri"/>
      <family val="2"/>
    </font>
    <font>
      <b/>
      <sz val="18"/>
      <color rgb="FFFFFFFF"/>
      <name val="Calibri"/>
      <family val="2"/>
    </font>
    <font>
      <b/>
      <sz val="17"/>
      <color rgb="FFFFFFFF"/>
      <name val="Calibri"/>
      <family val="2"/>
    </font>
    <font>
      <b/>
      <sz val="17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</font>
    <font>
      <b/>
      <sz val="20"/>
      <color rgb="FFFFFFFF"/>
      <name val="Calibri"/>
      <family val="2"/>
    </font>
    <font>
      <b/>
      <sz val="16"/>
      <color rgb="FF0000FF"/>
      <name val="Calibri"/>
      <family val="2"/>
    </font>
    <font>
      <b/>
      <sz val="16"/>
      <color rgb="FFFFFFFF"/>
      <name val="Calibri"/>
      <family val="2"/>
    </font>
    <font>
      <sz val="10"/>
      <name val="Arial"/>
      <family val="2"/>
    </font>
    <font>
      <b/>
      <sz val="12"/>
      <color rgb="FFFFFFFF"/>
      <name val="Calibri"/>
      <family val="2"/>
    </font>
    <font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0" fillId="5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0" borderId="5" xfId="0" applyFont="1" applyBorder="1"/>
    <xf numFmtId="0" fontId="10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510540</xdr:colOff>
      <xdr:row>10</xdr:row>
      <xdr:rowOff>106681</xdr:rowOff>
    </xdr:from>
    <xdr:to>
      <xdr:col>8</xdr:col>
      <xdr:colOff>838200</xdr:colOff>
      <xdr:row>39</xdr:row>
      <xdr:rowOff>67685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E44D39-7D55-4FD2-862A-FD46EDA09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" y="2011681"/>
          <a:ext cx="7277100" cy="5485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"/>
  <sheetViews>
    <sheetView topLeftCell="A14" workbookViewId="0">
      <selection activeCell="E44" sqref="E44"/>
    </sheetView>
  </sheetViews>
  <sheetFormatPr baseColWidth="10" defaultColWidth="12.6640625" defaultRowHeight="15" customHeight="1" x14ac:dyDescent="0.25"/>
  <sheetData>
    <row r="1" spans="1:1" ht="15" customHeight="1" x14ac:dyDescent="0.3">
      <c r="A1" s="1"/>
    </row>
    <row r="2" spans="1:1" ht="15" customHeight="1" x14ac:dyDescent="0.3">
      <c r="A2" s="1"/>
    </row>
    <row r="3" spans="1:1" ht="15" customHeight="1" x14ac:dyDescent="0.3">
      <c r="A3" s="1"/>
    </row>
    <row r="4" spans="1:1" ht="15" customHeight="1" x14ac:dyDescent="0.3">
      <c r="A4" s="1"/>
    </row>
    <row r="5" spans="1:1" ht="15" customHeight="1" x14ac:dyDescent="0.3">
      <c r="A5" s="1"/>
    </row>
    <row r="6" spans="1:1" ht="15" customHeight="1" x14ac:dyDescent="0.3">
      <c r="A6" s="1"/>
    </row>
    <row r="7" spans="1:1" ht="15" customHeight="1" x14ac:dyDescent="0.3">
      <c r="A7" s="1"/>
    </row>
    <row r="8" spans="1:1" ht="15" customHeight="1" x14ac:dyDescent="0.3">
      <c r="A8" s="1"/>
    </row>
    <row r="9" spans="1:1" ht="15" customHeight="1" x14ac:dyDescent="0.3">
      <c r="A9" s="1"/>
    </row>
    <row r="10" spans="1:1" ht="15" customHeight="1" x14ac:dyDescent="0.3">
      <c r="A10" s="1"/>
    </row>
    <row r="11" spans="1:1" ht="15" customHeight="1" x14ac:dyDescent="0.3">
      <c r="A11" s="1"/>
    </row>
    <row r="12" spans="1:1" ht="15" customHeight="1" x14ac:dyDescent="0.3">
      <c r="A12" s="1"/>
    </row>
    <row r="13" spans="1:1" ht="15" customHeight="1" x14ac:dyDescent="0.3">
      <c r="A13" s="1"/>
    </row>
    <row r="14" spans="1:1" ht="15" customHeight="1" x14ac:dyDescent="0.3">
      <c r="A14" s="1"/>
    </row>
    <row r="15" spans="1:1" ht="15" customHeight="1" x14ac:dyDescent="0.3">
      <c r="A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1"/>
  <sheetViews>
    <sheetView zoomScale="51" zoomScaleNormal="51" workbookViewId="0">
      <selection activeCell="C21" sqref="C21"/>
    </sheetView>
  </sheetViews>
  <sheetFormatPr baseColWidth="10" defaultColWidth="12.6640625" defaultRowHeight="15" customHeight="1" x14ac:dyDescent="0.25"/>
  <cols>
    <col min="1" max="1" width="7" customWidth="1"/>
    <col min="2" max="2" width="37.33203125" customWidth="1"/>
    <col min="3" max="3" width="71.88671875" customWidth="1"/>
    <col min="4" max="4" width="58.6640625" customWidth="1"/>
  </cols>
  <sheetData>
    <row r="1" spans="1:9" ht="28.5" customHeight="1" x14ac:dyDescent="0.25">
      <c r="A1" s="17" t="s">
        <v>0</v>
      </c>
      <c r="B1" s="18"/>
      <c r="C1" s="18"/>
      <c r="D1" s="18"/>
      <c r="E1" s="2"/>
      <c r="F1" s="2"/>
      <c r="G1" s="2"/>
      <c r="H1" s="2"/>
      <c r="I1" s="2"/>
    </row>
    <row r="2" spans="1:9" ht="28.5" customHeight="1" x14ac:dyDescent="0.25">
      <c r="A2" s="19" t="s">
        <v>1</v>
      </c>
      <c r="B2" s="18"/>
      <c r="C2" s="18"/>
      <c r="D2" s="18"/>
      <c r="E2" s="2"/>
      <c r="F2" s="2"/>
      <c r="G2" s="2"/>
      <c r="H2" s="2"/>
      <c r="I2" s="2"/>
    </row>
    <row r="3" spans="1:9" ht="36" customHeight="1" x14ac:dyDescent="0.25">
      <c r="A3" s="3" t="s">
        <v>2</v>
      </c>
      <c r="B3" s="3" t="s">
        <v>3</v>
      </c>
      <c r="C3" s="4" t="s">
        <v>4</v>
      </c>
      <c r="D3" s="4" t="s">
        <v>5</v>
      </c>
    </row>
    <row r="4" spans="1:9" ht="42" x14ac:dyDescent="0.25">
      <c r="A4" s="5">
        <v>1</v>
      </c>
      <c r="B4" s="6" t="s">
        <v>17</v>
      </c>
      <c r="C4" s="16" t="s">
        <v>28</v>
      </c>
      <c r="D4" s="16" t="s">
        <v>39</v>
      </c>
    </row>
    <row r="5" spans="1:9" ht="37.5" customHeight="1" x14ac:dyDescent="0.25">
      <c r="A5" s="5">
        <f t="shared" ref="A5:A28" si="0">A4+1</f>
        <v>2</v>
      </c>
      <c r="B5" s="6" t="s">
        <v>18</v>
      </c>
      <c r="C5" s="16" t="s">
        <v>29</v>
      </c>
      <c r="D5" s="16" t="s">
        <v>40</v>
      </c>
    </row>
    <row r="6" spans="1:9" ht="37.5" customHeight="1" x14ac:dyDescent="0.25">
      <c r="A6" s="5">
        <f t="shared" si="0"/>
        <v>3</v>
      </c>
      <c r="B6" s="6" t="s">
        <v>19</v>
      </c>
      <c r="C6" s="16" t="s">
        <v>30</v>
      </c>
      <c r="D6" s="16" t="s">
        <v>41</v>
      </c>
    </row>
    <row r="7" spans="1:9" ht="37.5" customHeight="1" x14ac:dyDescent="0.25">
      <c r="A7" s="5">
        <f t="shared" si="0"/>
        <v>4</v>
      </c>
      <c r="B7" s="6" t="s">
        <v>20</v>
      </c>
      <c r="C7" s="16" t="s">
        <v>31</v>
      </c>
      <c r="D7" s="16" t="s">
        <v>40</v>
      </c>
    </row>
    <row r="8" spans="1:9" ht="37.5" customHeight="1" x14ac:dyDescent="0.25">
      <c r="A8" s="5">
        <f t="shared" si="0"/>
        <v>5</v>
      </c>
      <c r="B8" s="6" t="s">
        <v>21</v>
      </c>
      <c r="C8" s="16" t="s">
        <v>32</v>
      </c>
      <c r="D8" s="16" t="s">
        <v>42</v>
      </c>
    </row>
    <row r="9" spans="1:9" ht="37.5" customHeight="1" x14ac:dyDescent="0.25">
      <c r="A9" s="5">
        <f t="shared" si="0"/>
        <v>6</v>
      </c>
      <c r="B9" s="6" t="s">
        <v>22</v>
      </c>
      <c r="C9" s="16" t="s">
        <v>33</v>
      </c>
      <c r="D9" s="16" t="s">
        <v>43</v>
      </c>
    </row>
    <row r="10" spans="1:9" ht="37.5" customHeight="1" x14ac:dyDescent="0.25">
      <c r="A10" s="5">
        <f t="shared" si="0"/>
        <v>7</v>
      </c>
      <c r="B10" s="6" t="s">
        <v>23</v>
      </c>
      <c r="C10" s="16" t="s">
        <v>34</v>
      </c>
      <c r="D10" s="16" t="s">
        <v>43</v>
      </c>
    </row>
    <row r="11" spans="1:9" ht="37.5" customHeight="1" x14ac:dyDescent="0.25">
      <c r="A11" s="5">
        <f t="shared" si="0"/>
        <v>8</v>
      </c>
      <c r="B11" s="6" t="s">
        <v>24</v>
      </c>
      <c r="C11" s="16" t="s">
        <v>35</v>
      </c>
      <c r="D11" s="16" t="s">
        <v>44</v>
      </c>
    </row>
    <row r="12" spans="1:9" ht="37.5" customHeight="1" x14ac:dyDescent="0.25">
      <c r="A12" s="5">
        <f t="shared" si="0"/>
        <v>9</v>
      </c>
      <c r="B12" s="6" t="s">
        <v>25</v>
      </c>
      <c r="C12" s="16" t="s">
        <v>36</v>
      </c>
      <c r="D12" s="16" t="s">
        <v>44</v>
      </c>
    </row>
    <row r="13" spans="1:9" ht="37.5" customHeight="1" x14ac:dyDescent="0.25">
      <c r="A13" s="5">
        <f t="shared" si="0"/>
        <v>10</v>
      </c>
      <c r="B13" s="6" t="s">
        <v>26</v>
      </c>
      <c r="C13" s="16" t="s">
        <v>37</v>
      </c>
      <c r="D13" s="16" t="s">
        <v>43</v>
      </c>
    </row>
    <row r="14" spans="1:9" ht="37.5" customHeight="1" x14ac:dyDescent="0.25">
      <c r="A14" s="5">
        <f t="shared" si="0"/>
        <v>11</v>
      </c>
      <c r="B14" s="6" t="s">
        <v>27</v>
      </c>
      <c r="C14" s="16" t="s">
        <v>38</v>
      </c>
      <c r="D14" s="16" t="s">
        <v>40</v>
      </c>
    </row>
    <row r="15" spans="1:9" ht="37.5" customHeight="1" x14ac:dyDescent="0.25">
      <c r="A15" s="5">
        <f t="shared" si="0"/>
        <v>12</v>
      </c>
      <c r="B15" s="7"/>
      <c r="C15" s="7"/>
      <c r="D15" s="7"/>
    </row>
    <row r="16" spans="1:9" ht="37.5" customHeight="1" x14ac:dyDescent="0.25">
      <c r="A16" s="5">
        <f t="shared" si="0"/>
        <v>13</v>
      </c>
      <c r="B16" s="7"/>
      <c r="C16" s="7"/>
      <c r="D16" s="7"/>
    </row>
    <row r="17" spans="1:4" ht="37.5" customHeight="1" x14ac:dyDescent="0.25">
      <c r="A17" s="5">
        <f t="shared" si="0"/>
        <v>14</v>
      </c>
      <c r="B17" s="7"/>
      <c r="C17" s="7"/>
      <c r="D17" s="7"/>
    </row>
    <row r="18" spans="1:4" ht="37.5" customHeight="1" x14ac:dyDescent="0.25">
      <c r="A18" s="5">
        <f t="shared" si="0"/>
        <v>15</v>
      </c>
      <c r="B18" s="7"/>
      <c r="C18" s="7"/>
      <c r="D18" s="7"/>
    </row>
    <row r="19" spans="1:4" ht="37.5" customHeight="1" x14ac:dyDescent="0.25">
      <c r="A19" s="5">
        <f t="shared" si="0"/>
        <v>16</v>
      </c>
      <c r="B19" s="7"/>
      <c r="C19" s="7"/>
      <c r="D19" s="7"/>
    </row>
    <row r="20" spans="1:4" ht="37.5" customHeight="1" x14ac:dyDescent="0.25">
      <c r="A20" s="5">
        <f t="shared" si="0"/>
        <v>17</v>
      </c>
      <c r="B20" s="7"/>
      <c r="C20" s="7"/>
      <c r="D20" s="7"/>
    </row>
    <row r="21" spans="1:4" ht="37.5" customHeight="1" x14ac:dyDescent="0.25">
      <c r="A21" s="5">
        <f t="shared" si="0"/>
        <v>18</v>
      </c>
      <c r="B21" s="7"/>
      <c r="C21" s="7"/>
      <c r="D21" s="7"/>
    </row>
    <row r="22" spans="1:4" ht="37.5" customHeight="1" x14ac:dyDescent="0.25">
      <c r="A22" s="5">
        <f t="shared" si="0"/>
        <v>19</v>
      </c>
      <c r="B22" s="7"/>
      <c r="C22" s="7"/>
      <c r="D22" s="7"/>
    </row>
    <row r="23" spans="1:4" ht="37.5" customHeight="1" x14ac:dyDescent="0.25">
      <c r="A23" s="5">
        <f t="shared" si="0"/>
        <v>20</v>
      </c>
      <c r="B23" s="7"/>
      <c r="C23" s="7"/>
      <c r="D23" s="7"/>
    </row>
    <row r="24" spans="1:4" ht="37.5" customHeight="1" x14ac:dyDescent="0.25">
      <c r="A24" s="5">
        <f t="shared" si="0"/>
        <v>21</v>
      </c>
      <c r="B24" s="7"/>
      <c r="C24" s="7"/>
      <c r="D24" s="7"/>
    </row>
    <row r="25" spans="1:4" ht="37.5" customHeight="1" x14ac:dyDescent="0.25">
      <c r="A25" s="5">
        <f t="shared" si="0"/>
        <v>22</v>
      </c>
      <c r="B25" s="7"/>
      <c r="C25" s="7"/>
      <c r="D25" s="7"/>
    </row>
    <row r="26" spans="1:4" ht="37.5" customHeight="1" x14ac:dyDescent="0.25">
      <c r="A26" s="5">
        <f t="shared" si="0"/>
        <v>23</v>
      </c>
      <c r="B26" s="7"/>
      <c r="C26" s="7"/>
      <c r="D26" s="7"/>
    </row>
    <row r="27" spans="1:4" ht="37.5" customHeight="1" x14ac:dyDescent="0.25">
      <c r="A27" s="5">
        <f t="shared" si="0"/>
        <v>24</v>
      </c>
      <c r="B27" s="7"/>
      <c r="C27" s="7"/>
      <c r="D27" s="7"/>
    </row>
    <row r="28" spans="1:4" ht="37.5" customHeight="1" x14ac:dyDescent="0.25">
      <c r="A28" s="5">
        <f t="shared" si="0"/>
        <v>25</v>
      </c>
      <c r="B28" s="7"/>
      <c r="C28" s="7"/>
      <c r="D28" s="7"/>
    </row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00"/>
  <sheetViews>
    <sheetView tabSelected="1" topLeftCell="A52" zoomScale="40" zoomScaleNormal="40" workbookViewId="0">
      <selection activeCell="A11" sqref="A11:XFD12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32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28.5" customHeight="1" thickBot="1" x14ac:dyDescent="0.3"/>
    <row r="3" spans="1:25" ht="62.25" customHeight="1" thickTop="1" x14ac:dyDescent="0.25">
      <c r="A3" s="8">
        <f>'Invetario de Tablas'!A4</f>
        <v>1</v>
      </c>
      <c r="B3" s="9" t="s">
        <v>3</v>
      </c>
      <c r="C3" s="27" t="s">
        <v>17</v>
      </c>
      <c r="D3" s="28"/>
      <c r="E3" s="28"/>
      <c r="F3" s="29"/>
      <c r="G3" s="30" t="s">
        <v>4</v>
      </c>
      <c r="H3" s="28"/>
      <c r="I3" s="28"/>
      <c r="J3" s="29"/>
      <c r="K3" s="31" t="s">
        <v>28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9"/>
      <c r="X3" s="10" t="s">
        <v>7</v>
      </c>
      <c r="Y3" s="11" t="s">
        <v>45</v>
      </c>
    </row>
    <row r="4" spans="1:25" ht="42.75" customHeight="1" x14ac:dyDescent="0.25">
      <c r="A4" s="12" t="s">
        <v>2</v>
      </c>
      <c r="B4" s="13" t="s">
        <v>8</v>
      </c>
      <c r="C4" s="26" t="s">
        <v>9</v>
      </c>
      <c r="D4" s="33"/>
      <c r="E4" s="33"/>
      <c r="F4" s="34"/>
      <c r="G4" s="26" t="s">
        <v>10</v>
      </c>
      <c r="H4" s="33"/>
      <c r="I4" s="33"/>
      <c r="J4" s="34"/>
      <c r="K4" s="26" t="s">
        <v>11</v>
      </c>
      <c r="L4" s="23"/>
      <c r="M4" s="23"/>
      <c r="N4" s="24"/>
      <c r="O4" s="26" t="s">
        <v>12</v>
      </c>
      <c r="P4" s="23"/>
      <c r="Q4" s="24"/>
      <c r="R4" s="26" t="s">
        <v>13</v>
      </c>
      <c r="S4" s="24"/>
      <c r="T4" s="26" t="s">
        <v>14</v>
      </c>
      <c r="U4" s="24"/>
      <c r="V4" s="26" t="s">
        <v>15</v>
      </c>
      <c r="W4" s="24"/>
      <c r="X4" s="26" t="s">
        <v>16</v>
      </c>
      <c r="Y4" s="25"/>
    </row>
    <row r="5" spans="1:25" ht="30" customHeight="1" x14ac:dyDescent="0.25">
      <c r="A5" s="14">
        <v>1</v>
      </c>
      <c r="B5" s="15" t="s">
        <v>46</v>
      </c>
      <c r="C5" s="20" t="s">
        <v>47</v>
      </c>
      <c r="D5" s="21"/>
      <c r="E5" s="21"/>
      <c r="F5" s="22"/>
      <c r="G5" s="20" t="s">
        <v>48</v>
      </c>
      <c r="H5" s="21"/>
      <c r="I5" s="21"/>
      <c r="J5" s="22"/>
      <c r="K5" s="20" t="s">
        <v>49</v>
      </c>
      <c r="L5" s="23"/>
      <c r="M5" s="23"/>
      <c r="N5" s="24"/>
      <c r="O5" s="20" t="s">
        <v>50</v>
      </c>
      <c r="P5" s="23"/>
      <c r="Q5" s="24"/>
      <c r="R5" s="20" t="s">
        <v>51</v>
      </c>
      <c r="S5" s="24"/>
      <c r="T5" s="20"/>
      <c r="U5" s="24"/>
      <c r="V5" s="20"/>
      <c r="W5" s="24"/>
      <c r="X5" s="20" t="s">
        <v>52</v>
      </c>
      <c r="Y5" s="25"/>
    </row>
    <row r="6" spans="1:25" ht="30" customHeight="1" x14ac:dyDescent="0.25">
      <c r="A6" s="14">
        <v>2</v>
      </c>
      <c r="B6" s="15" t="s">
        <v>53</v>
      </c>
      <c r="C6" s="20" t="s">
        <v>54</v>
      </c>
      <c r="D6" s="21"/>
      <c r="E6" s="21"/>
      <c r="F6" s="22"/>
      <c r="G6" s="20" t="s">
        <v>55</v>
      </c>
      <c r="H6" s="21"/>
      <c r="I6" s="21"/>
      <c r="J6" s="22"/>
      <c r="K6" s="20">
        <v>120</v>
      </c>
      <c r="L6" s="23"/>
      <c r="M6" s="23"/>
      <c r="N6" s="24"/>
      <c r="O6" s="20" t="s">
        <v>50</v>
      </c>
      <c r="P6" s="23"/>
      <c r="Q6" s="24"/>
      <c r="R6" s="20"/>
      <c r="S6" s="24"/>
      <c r="T6" s="20"/>
      <c r="U6" s="24"/>
      <c r="V6" s="20"/>
      <c r="W6" s="24"/>
      <c r="X6" s="20" t="s">
        <v>56</v>
      </c>
      <c r="Y6" s="25"/>
    </row>
    <row r="7" spans="1:25" ht="30" customHeight="1" x14ac:dyDescent="0.25">
      <c r="A7" s="14">
        <v>3</v>
      </c>
      <c r="B7" s="15" t="s">
        <v>57</v>
      </c>
      <c r="C7" s="20" t="s">
        <v>58</v>
      </c>
      <c r="D7" s="21"/>
      <c r="E7" s="21"/>
      <c r="F7" s="22"/>
      <c r="G7" s="20" t="s">
        <v>55</v>
      </c>
      <c r="H7" s="21"/>
      <c r="I7" s="21"/>
      <c r="J7" s="22"/>
      <c r="K7" s="20">
        <v>120</v>
      </c>
      <c r="L7" s="23"/>
      <c r="M7" s="23"/>
      <c r="N7" s="24"/>
      <c r="O7" s="20" t="s">
        <v>50</v>
      </c>
      <c r="P7" s="23"/>
      <c r="Q7" s="24"/>
      <c r="R7" s="20"/>
      <c r="S7" s="24"/>
      <c r="T7" s="20"/>
      <c r="U7" s="24"/>
      <c r="V7" s="20" t="s">
        <v>51</v>
      </c>
      <c r="W7" s="24"/>
      <c r="X7" s="20" t="s">
        <v>59</v>
      </c>
      <c r="Y7" s="25"/>
    </row>
    <row r="8" spans="1:25" ht="30" customHeight="1" x14ac:dyDescent="0.25">
      <c r="A8" s="14">
        <v>4</v>
      </c>
      <c r="B8" s="15" t="s">
        <v>60</v>
      </c>
      <c r="C8" s="20" t="s">
        <v>61</v>
      </c>
      <c r="D8" s="21"/>
      <c r="E8" s="21"/>
      <c r="F8" s="22"/>
      <c r="G8" s="20" t="s">
        <v>55</v>
      </c>
      <c r="H8" s="21"/>
      <c r="I8" s="21"/>
      <c r="J8" s="22"/>
      <c r="K8" s="20">
        <v>120</v>
      </c>
      <c r="L8" s="23"/>
      <c r="M8" s="23"/>
      <c r="N8" s="24"/>
      <c r="O8" s="20" t="s">
        <v>50</v>
      </c>
      <c r="P8" s="23"/>
      <c r="Q8" s="24"/>
      <c r="R8" s="20"/>
      <c r="S8" s="24"/>
      <c r="T8" s="20"/>
      <c r="U8" s="24"/>
      <c r="V8" s="20"/>
      <c r="W8" s="24"/>
      <c r="X8" s="20" t="s">
        <v>56</v>
      </c>
      <c r="Y8" s="25"/>
    </row>
    <row r="9" spans="1:25" ht="30" customHeight="1" x14ac:dyDescent="0.25">
      <c r="A9" s="14">
        <v>5</v>
      </c>
      <c r="B9" s="15" t="s">
        <v>62</v>
      </c>
      <c r="C9" s="20" t="s">
        <v>63</v>
      </c>
      <c r="D9" s="21"/>
      <c r="E9" s="21"/>
      <c r="F9" s="22"/>
      <c r="G9" s="20" t="s">
        <v>55</v>
      </c>
      <c r="H9" s="21"/>
      <c r="I9" s="21"/>
      <c r="J9" s="22"/>
      <c r="K9" s="20">
        <v>50</v>
      </c>
      <c r="L9" s="23"/>
      <c r="M9" s="23"/>
      <c r="N9" s="24"/>
      <c r="O9" s="20" t="s">
        <v>50</v>
      </c>
      <c r="P9" s="23"/>
      <c r="Q9" s="24"/>
      <c r="R9" s="20"/>
      <c r="S9" s="24"/>
      <c r="T9" s="20"/>
      <c r="U9" s="24"/>
      <c r="V9" s="20"/>
      <c r="W9" s="24"/>
      <c r="X9" s="20" t="s">
        <v>64</v>
      </c>
      <c r="Y9" s="25"/>
    </row>
    <row r="10" spans="1:25" ht="30" customHeight="1" x14ac:dyDescent="0.25">
      <c r="A10" s="14">
        <v>6</v>
      </c>
      <c r="B10" s="15" t="s">
        <v>65</v>
      </c>
      <c r="C10" s="20" t="s">
        <v>66</v>
      </c>
      <c r="D10" s="21"/>
      <c r="E10" s="21"/>
      <c r="F10" s="22"/>
      <c r="G10" s="20" t="s">
        <v>67</v>
      </c>
      <c r="H10" s="21"/>
      <c r="I10" s="21"/>
      <c r="J10" s="22"/>
      <c r="K10" s="20" t="s">
        <v>49</v>
      </c>
      <c r="L10" s="23"/>
      <c r="M10" s="23"/>
      <c r="N10" s="24"/>
      <c r="O10" s="20" t="s">
        <v>50</v>
      </c>
      <c r="P10" s="23"/>
      <c r="Q10" s="24"/>
      <c r="R10" s="20"/>
      <c r="S10" s="24"/>
      <c r="T10" s="20"/>
      <c r="U10" s="24"/>
      <c r="V10" s="20"/>
      <c r="W10" s="24"/>
      <c r="X10" s="20" t="s">
        <v>68</v>
      </c>
      <c r="Y10" s="25"/>
    </row>
    <row r="11" spans="1:25" ht="15.75" customHeight="1" x14ac:dyDescent="0.25"/>
    <row r="12" spans="1:25" ht="15.75" customHeight="1" thickBot="1" x14ac:dyDescent="0.3"/>
    <row r="13" spans="1:25" ht="58.5" customHeight="1" thickTop="1" x14ac:dyDescent="0.25">
      <c r="A13" s="8">
        <v>2</v>
      </c>
      <c r="B13" s="9" t="s">
        <v>3</v>
      </c>
      <c r="C13" s="27" t="s">
        <v>18</v>
      </c>
      <c r="D13" s="28"/>
      <c r="E13" s="28"/>
      <c r="F13" s="29"/>
      <c r="G13" s="30" t="s">
        <v>4</v>
      </c>
      <c r="H13" s="28"/>
      <c r="I13" s="28"/>
      <c r="J13" s="29"/>
      <c r="K13" s="31" t="s">
        <v>29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10" t="s">
        <v>7</v>
      </c>
      <c r="Y13" s="11" t="s">
        <v>45</v>
      </c>
    </row>
    <row r="14" spans="1:25" ht="32.549999999999997" customHeight="1" x14ac:dyDescent="0.25">
      <c r="A14" s="12" t="s">
        <v>2</v>
      </c>
      <c r="B14" s="13" t="s">
        <v>8</v>
      </c>
      <c r="C14" s="26" t="s">
        <v>9</v>
      </c>
      <c r="D14" s="23"/>
      <c r="E14" s="23"/>
      <c r="F14" s="24"/>
      <c r="G14" s="26" t="s">
        <v>10</v>
      </c>
      <c r="H14" s="23"/>
      <c r="I14" s="23"/>
      <c r="J14" s="24"/>
      <c r="K14" s="26" t="s">
        <v>11</v>
      </c>
      <c r="L14" s="23"/>
      <c r="M14" s="23"/>
      <c r="N14" s="24"/>
      <c r="O14" s="26" t="s">
        <v>12</v>
      </c>
      <c r="P14" s="23"/>
      <c r="Q14" s="24"/>
      <c r="R14" s="26" t="s">
        <v>13</v>
      </c>
      <c r="S14" s="24"/>
      <c r="T14" s="26" t="s">
        <v>14</v>
      </c>
      <c r="U14" s="24"/>
      <c r="V14" s="26" t="s">
        <v>15</v>
      </c>
      <c r="W14" s="24"/>
      <c r="X14" s="26" t="s">
        <v>16</v>
      </c>
      <c r="Y14" s="25"/>
    </row>
    <row r="15" spans="1:25" ht="32.549999999999997" customHeight="1" x14ac:dyDescent="0.25">
      <c r="A15" s="14">
        <v>1</v>
      </c>
      <c r="B15" s="15" t="s">
        <v>69</v>
      </c>
      <c r="C15" s="20" t="s">
        <v>73</v>
      </c>
      <c r="D15" s="23"/>
      <c r="E15" s="23"/>
      <c r="F15" s="24"/>
      <c r="G15" s="20" t="s">
        <v>48</v>
      </c>
      <c r="H15" s="23"/>
      <c r="I15" s="23"/>
      <c r="J15" s="24"/>
      <c r="K15" s="20" t="s">
        <v>49</v>
      </c>
      <c r="L15" s="23"/>
      <c r="M15" s="23"/>
      <c r="N15" s="24"/>
      <c r="O15" s="20" t="s">
        <v>50</v>
      </c>
      <c r="P15" s="23"/>
      <c r="Q15" s="24"/>
      <c r="R15" s="20" t="s">
        <v>51</v>
      </c>
      <c r="S15" s="24"/>
      <c r="T15" s="20"/>
      <c r="U15" s="24"/>
      <c r="V15" s="20"/>
      <c r="W15" s="24"/>
      <c r="X15" s="20" t="s">
        <v>81</v>
      </c>
      <c r="Y15" s="25"/>
    </row>
    <row r="16" spans="1:25" ht="32.549999999999997" customHeight="1" x14ac:dyDescent="0.25">
      <c r="A16" s="14">
        <v>2</v>
      </c>
      <c r="B16" s="15" t="s">
        <v>70</v>
      </c>
      <c r="C16" s="20" t="s">
        <v>74</v>
      </c>
      <c r="D16" s="23"/>
      <c r="E16" s="23"/>
      <c r="F16" s="24"/>
      <c r="G16" s="20" t="s">
        <v>55</v>
      </c>
      <c r="H16" s="23"/>
      <c r="I16" s="23"/>
      <c r="J16" s="24"/>
      <c r="K16" s="20">
        <v>120</v>
      </c>
      <c r="L16" s="23"/>
      <c r="M16" s="23"/>
      <c r="N16" s="24"/>
      <c r="O16" s="20" t="s">
        <v>50</v>
      </c>
      <c r="P16" s="23"/>
      <c r="Q16" s="24"/>
      <c r="R16" s="20"/>
      <c r="S16" s="24"/>
      <c r="T16" s="20"/>
      <c r="U16" s="24"/>
      <c r="V16" s="20"/>
      <c r="W16" s="24"/>
      <c r="X16" s="20" t="s">
        <v>56</v>
      </c>
      <c r="Y16" s="25"/>
    </row>
    <row r="17" spans="1:25" ht="32.549999999999997" customHeight="1" x14ac:dyDescent="0.25">
      <c r="A17" s="14">
        <v>3</v>
      </c>
      <c r="B17" s="15" t="s">
        <v>71</v>
      </c>
      <c r="C17" s="20" t="s">
        <v>75</v>
      </c>
      <c r="D17" s="23"/>
      <c r="E17" s="23"/>
      <c r="F17" s="24"/>
      <c r="G17" s="20" t="s">
        <v>77</v>
      </c>
      <c r="H17" s="23"/>
      <c r="I17" s="23"/>
      <c r="J17" s="24"/>
      <c r="K17" s="20" t="s">
        <v>79</v>
      </c>
      <c r="L17" s="23"/>
      <c r="M17" s="23"/>
      <c r="N17" s="24"/>
      <c r="O17" s="20" t="s">
        <v>80</v>
      </c>
      <c r="P17" s="23"/>
      <c r="Q17" s="24"/>
      <c r="R17" s="20"/>
      <c r="S17" s="24"/>
      <c r="T17" s="20"/>
      <c r="U17" s="24"/>
      <c r="V17" s="20"/>
      <c r="W17" s="24"/>
      <c r="X17" s="20" t="s">
        <v>82</v>
      </c>
      <c r="Y17" s="25"/>
    </row>
    <row r="18" spans="1:25" ht="32.549999999999997" customHeight="1" x14ac:dyDescent="0.25">
      <c r="A18" s="14">
        <v>4</v>
      </c>
      <c r="B18" s="15" t="s">
        <v>72</v>
      </c>
      <c r="C18" s="20" t="s">
        <v>68</v>
      </c>
      <c r="D18" s="23"/>
      <c r="E18" s="23"/>
      <c r="F18" s="24"/>
      <c r="G18" s="20" t="s">
        <v>67</v>
      </c>
      <c r="H18" s="23"/>
      <c r="I18" s="23"/>
      <c r="J18" s="24"/>
      <c r="K18" s="20" t="s">
        <v>49</v>
      </c>
      <c r="L18" s="23"/>
      <c r="M18" s="23"/>
      <c r="N18" s="24"/>
      <c r="O18" s="20" t="s">
        <v>80</v>
      </c>
      <c r="P18" s="23"/>
      <c r="Q18" s="24"/>
      <c r="R18" s="20"/>
      <c r="S18" s="24"/>
      <c r="T18" s="20"/>
      <c r="U18" s="24"/>
      <c r="V18" s="20"/>
      <c r="W18" s="24"/>
      <c r="X18" s="20" t="s">
        <v>83</v>
      </c>
      <c r="Y18" s="25"/>
    </row>
    <row r="19" spans="1:25" ht="32.549999999999997" customHeight="1" x14ac:dyDescent="0.25">
      <c r="A19" s="14">
        <v>5</v>
      </c>
      <c r="B19" s="15" t="s">
        <v>46</v>
      </c>
      <c r="C19" s="20" t="s">
        <v>76</v>
      </c>
      <c r="D19" s="23"/>
      <c r="E19" s="23"/>
      <c r="F19" s="24"/>
      <c r="G19" s="20" t="s">
        <v>78</v>
      </c>
      <c r="H19" s="23"/>
      <c r="I19" s="23"/>
      <c r="J19" s="24"/>
      <c r="K19" s="20" t="s">
        <v>49</v>
      </c>
      <c r="L19" s="23"/>
      <c r="M19" s="23"/>
      <c r="N19" s="24"/>
      <c r="O19" s="20" t="s">
        <v>50</v>
      </c>
      <c r="P19" s="23"/>
      <c r="Q19" s="24"/>
      <c r="R19" s="20"/>
      <c r="S19" s="24"/>
      <c r="T19" s="20" t="s">
        <v>51</v>
      </c>
      <c r="U19" s="24"/>
      <c r="V19" s="20"/>
      <c r="W19" s="24"/>
      <c r="X19" s="20" t="s">
        <v>84</v>
      </c>
      <c r="Y19" s="25"/>
    </row>
    <row r="20" spans="1:25" ht="15.75" customHeight="1" x14ac:dyDescent="0.25"/>
    <row r="21" spans="1:25" ht="15.75" customHeight="1" thickBot="1" x14ac:dyDescent="0.3"/>
    <row r="22" spans="1:25" ht="42.45" customHeight="1" thickTop="1" x14ac:dyDescent="0.25">
      <c r="A22" s="8">
        <v>3</v>
      </c>
      <c r="B22" s="9" t="s">
        <v>3</v>
      </c>
      <c r="C22" s="27" t="s">
        <v>19</v>
      </c>
      <c r="D22" s="28"/>
      <c r="E22" s="28"/>
      <c r="F22" s="29"/>
      <c r="G22" s="30" t="s">
        <v>4</v>
      </c>
      <c r="H22" s="28"/>
      <c r="I22" s="28"/>
      <c r="J22" s="29"/>
      <c r="K22" s="31" t="s">
        <v>85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9"/>
      <c r="X22" s="10" t="s">
        <v>7</v>
      </c>
      <c r="Y22" s="11" t="s">
        <v>45</v>
      </c>
    </row>
    <row r="23" spans="1:25" ht="42.45" customHeight="1" x14ac:dyDescent="0.25">
      <c r="A23" s="12" t="s">
        <v>2</v>
      </c>
      <c r="B23" s="13" t="s">
        <v>8</v>
      </c>
      <c r="C23" s="26" t="s">
        <v>9</v>
      </c>
      <c r="D23" s="23"/>
      <c r="E23" s="23"/>
      <c r="F23" s="24"/>
      <c r="G23" s="26" t="s">
        <v>10</v>
      </c>
      <c r="H23" s="23"/>
      <c r="I23" s="23"/>
      <c r="J23" s="24"/>
      <c r="K23" s="26" t="s">
        <v>11</v>
      </c>
      <c r="L23" s="23"/>
      <c r="M23" s="23"/>
      <c r="N23" s="24"/>
      <c r="O23" s="26" t="s">
        <v>12</v>
      </c>
      <c r="P23" s="23"/>
      <c r="Q23" s="24"/>
      <c r="R23" s="26" t="s">
        <v>13</v>
      </c>
      <c r="S23" s="24"/>
      <c r="T23" s="26" t="s">
        <v>14</v>
      </c>
      <c r="U23" s="24"/>
      <c r="V23" s="26" t="s">
        <v>15</v>
      </c>
      <c r="W23" s="24"/>
      <c r="X23" s="26" t="s">
        <v>16</v>
      </c>
      <c r="Y23" s="25"/>
    </row>
    <row r="24" spans="1:25" ht="42.45" customHeight="1" x14ac:dyDescent="0.25">
      <c r="A24" s="14">
        <v>1</v>
      </c>
      <c r="B24" s="15" t="s">
        <v>86</v>
      </c>
      <c r="C24" s="20" t="s">
        <v>90</v>
      </c>
      <c r="D24" s="23"/>
      <c r="E24" s="23"/>
      <c r="F24" s="24"/>
      <c r="G24" s="20" t="s">
        <v>48</v>
      </c>
      <c r="H24" s="23"/>
      <c r="I24" s="23"/>
      <c r="J24" s="24"/>
      <c r="K24" s="20" t="s">
        <v>49</v>
      </c>
      <c r="L24" s="23"/>
      <c r="M24" s="23"/>
      <c r="N24" s="24"/>
      <c r="O24" s="20" t="s">
        <v>50</v>
      </c>
      <c r="P24" s="23"/>
      <c r="Q24" s="24"/>
      <c r="R24" s="20" t="s">
        <v>51</v>
      </c>
      <c r="S24" s="24"/>
      <c r="T24" s="20"/>
      <c r="U24" s="24"/>
      <c r="V24" s="20"/>
      <c r="W24" s="24"/>
      <c r="X24" s="20" t="s">
        <v>81</v>
      </c>
      <c r="Y24" s="25"/>
    </row>
    <row r="25" spans="1:25" ht="42.45" customHeight="1" x14ac:dyDescent="0.25">
      <c r="A25" s="14">
        <v>2</v>
      </c>
      <c r="B25" s="15" t="s">
        <v>46</v>
      </c>
      <c r="C25" s="20" t="s">
        <v>91</v>
      </c>
      <c r="D25" s="23"/>
      <c r="E25" s="23"/>
      <c r="F25" s="24"/>
      <c r="G25" s="20" t="s">
        <v>78</v>
      </c>
      <c r="H25" s="23"/>
      <c r="I25" s="23"/>
      <c r="J25" s="24"/>
      <c r="K25" s="20" t="s">
        <v>49</v>
      </c>
      <c r="L25" s="23"/>
      <c r="M25" s="23"/>
      <c r="N25" s="24"/>
      <c r="O25" s="20" t="s">
        <v>50</v>
      </c>
      <c r="P25" s="23"/>
      <c r="Q25" s="24"/>
      <c r="R25" s="20"/>
      <c r="S25" s="24"/>
      <c r="T25" s="20" t="s">
        <v>51</v>
      </c>
      <c r="U25" s="24"/>
      <c r="V25" s="20" t="s">
        <v>51</v>
      </c>
      <c r="W25" s="24"/>
      <c r="X25" s="20" t="s">
        <v>95</v>
      </c>
      <c r="Y25" s="25"/>
    </row>
    <row r="26" spans="1:25" ht="42.45" customHeight="1" x14ac:dyDescent="0.25">
      <c r="A26" s="14">
        <v>3</v>
      </c>
      <c r="B26" s="15" t="s">
        <v>87</v>
      </c>
      <c r="C26" s="20" t="s">
        <v>92</v>
      </c>
      <c r="D26" s="23"/>
      <c r="E26" s="23"/>
      <c r="F26" s="24"/>
      <c r="G26" s="20" t="s">
        <v>77</v>
      </c>
      <c r="H26" s="23"/>
      <c r="I26" s="23"/>
      <c r="J26" s="24"/>
      <c r="K26" s="20" t="s">
        <v>79</v>
      </c>
      <c r="L26" s="23"/>
      <c r="M26" s="23"/>
      <c r="N26" s="24"/>
      <c r="O26" s="20" t="s">
        <v>80</v>
      </c>
      <c r="P26" s="23"/>
      <c r="Q26" s="24"/>
      <c r="R26" s="20"/>
      <c r="S26" s="24"/>
      <c r="T26" s="20"/>
      <c r="U26" s="24"/>
      <c r="V26" s="20"/>
      <c r="W26" s="24"/>
      <c r="X26" s="20" t="s">
        <v>96</v>
      </c>
      <c r="Y26" s="25"/>
    </row>
    <row r="27" spans="1:25" ht="42.45" customHeight="1" x14ac:dyDescent="0.25">
      <c r="A27" s="14">
        <v>4</v>
      </c>
      <c r="B27" s="15" t="s">
        <v>88</v>
      </c>
      <c r="C27" s="20" t="s">
        <v>93</v>
      </c>
      <c r="D27" s="23"/>
      <c r="E27" s="23"/>
      <c r="F27" s="24"/>
      <c r="G27" s="20" t="s">
        <v>77</v>
      </c>
      <c r="H27" s="23"/>
      <c r="I27" s="23"/>
      <c r="J27" s="24"/>
      <c r="K27" s="20" t="s">
        <v>79</v>
      </c>
      <c r="L27" s="23"/>
      <c r="M27" s="23"/>
      <c r="N27" s="24"/>
      <c r="O27" s="20" t="s">
        <v>80</v>
      </c>
      <c r="P27" s="23"/>
      <c r="Q27" s="24"/>
      <c r="R27" s="20"/>
      <c r="S27" s="24"/>
      <c r="T27" s="20"/>
      <c r="U27" s="24"/>
      <c r="V27" s="20"/>
      <c r="W27" s="24"/>
      <c r="X27" s="20" t="s">
        <v>97</v>
      </c>
      <c r="Y27" s="25"/>
    </row>
    <row r="28" spans="1:25" ht="42.45" customHeight="1" x14ac:dyDescent="0.25">
      <c r="A28" s="14">
        <v>5</v>
      </c>
      <c r="B28" s="15" t="s">
        <v>89</v>
      </c>
      <c r="C28" s="20" t="s">
        <v>94</v>
      </c>
      <c r="D28" s="23"/>
      <c r="E28" s="23"/>
      <c r="F28" s="24"/>
      <c r="G28" s="20" t="s">
        <v>77</v>
      </c>
      <c r="H28" s="23"/>
      <c r="I28" s="23"/>
      <c r="J28" s="24"/>
      <c r="K28" s="20" t="s">
        <v>79</v>
      </c>
      <c r="L28" s="23"/>
      <c r="M28" s="23"/>
      <c r="N28" s="24"/>
      <c r="O28" s="20" t="s">
        <v>80</v>
      </c>
      <c r="P28" s="23"/>
      <c r="Q28" s="24"/>
      <c r="R28" s="20"/>
      <c r="S28" s="24"/>
      <c r="T28" s="20"/>
      <c r="U28" s="24"/>
      <c r="V28" s="20"/>
      <c r="W28" s="24"/>
      <c r="X28" s="20" t="s">
        <v>98</v>
      </c>
      <c r="Y28" s="25"/>
    </row>
    <row r="29" spans="1:25" ht="15.75" customHeight="1" x14ac:dyDescent="0.25"/>
    <row r="30" spans="1:25" ht="15.75" customHeight="1" thickBot="1" x14ac:dyDescent="0.3"/>
    <row r="31" spans="1:25" ht="48.45" customHeight="1" thickTop="1" x14ac:dyDescent="0.25">
      <c r="A31" s="8">
        <v>4</v>
      </c>
      <c r="B31" s="9" t="s">
        <v>3</v>
      </c>
      <c r="C31" s="27" t="s">
        <v>20</v>
      </c>
      <c r="D31" s="28"/>
      <c r="E31" s="28"/>
      <c r="F31" s="29"/>
      <c r="G31" s="30" t="s">
        <v>4</v>
      </c>
      <c r="H31" s="28"/>
      <c r="I31" s="28"/>
      <c r="J31" s="29"/>
      <c r="K31" s="31" t="s">
        <v>99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9"/>
      <c r="X31" s="10" t="s">
        <v>7</v>
      </c>
      <c r="Y31" s="11" t="s">
        <v>45</v>
      </c>
    </row>
    <row r="32" spans="1:25" ht="48.45" customHeight="1" x14ac:dyDescent="0.25">
      <c r="A32" s="12" t="s">
        <v>2</v>
      </c>
      <c r="B32" s="13" t="s">
        <v>8</v>
      </c>
      <c r="C32" s="26" t="s">
        <v>9</v>
      </c>
      <c r="D32" s="23"/>
      <c r="E32" s="23"/>
      <c r="F32" s="24"/>
      <c r="G32" s="26" t="s">
        <v>10</v>
      </c>
      <c r="H32" s="23"/>
      <c r="I32" s="23"/>
      <c r="J32" s="24"/>
      <c r="K32" s="26" t="s">
        <v>11</v>
      </c>
      <c r="L32" s="23"/>
      <c r="M32" s="23"/>
      <c r="N32" s="24"/>
      <c r="O32" s="26" t="s">
        <v>12</v>
      </c>
      <c r="P32" s="23"/>
      <c r="Q32" s="24"/>
      <c r="R32" s="26" t="s">
        <v>13</v>
      </c>
      <c r="S32" s="24"/>
      <c r="T32" s="26" t="s">
        <v>14</v>
      </c>
      <c r="U32" s="24"/>
      <c r="V32" s="26" t="s">
        <v>15</v>
      </c>
      <c r="W32" s="24"/>
      <c r="X32" s="26" t="s">
        <v>16</v>
      </c>
      <c r="Y32" s="25"/>
    </row>
    <row r="33" spans="1:25" ht="48.45" customHeight="1" x14ac:dyDescent="0.25">
      <c r="A33" s="14">
        <v>1</v>
      </c>
      <c r="B33" s="15" t="s">
        <v>100</v>
      </c>
      <c r="C33" s="20" t="s">
        <v>104</v>
      </c>
      <c r="D33" s="23"/>
      <c r="E33" s="23"/>
      <c r="F33" s="24"/>
      <c r="G33" s="20" t="s">
        <v>48</v>
      </c>
      <c r="H33" s="23"/>
      <c r="I33" s="23"/>
      <c r="J33" s="24"/>
      <c r="K33" s="20" t="s">
        <v>49</v>
      </c>
      <c r="L33" s="23"/>
      <c r="M33" s="23"/>
      <c r="N33" s="24"/>
      <c r="O33" s="20" t="s">
        <v>50</v>
      </c>
      <c r="P33" s="23"/>
      <c r="Q33" s="24"/>
      <c r="R33" s="20" t="s">
        <v>51</v>
      </c>
      <c r="S33" s="24"/>
      <c r="T33" s="20"/>
      <c r="U33" s="24"/>
      <c r="V33" s="20"/>
      <c r="W33" s="24"/>
      <c r="X33" s="20" t="s">
        <v>81</v>
      </c>
      <c r="Y33" s="25"/>
    </row>
    <row r="34" spans="1:25" ht="48.45" customHeight="1" x14ac:dyDescent="0.25">
      <c r="A34" s="14">
        <v>2</v>
      </c>
      <c r="B34" s="15" t="s">
        <v>46</v>
      </c>
      <c r="C34" s="20" t="s">
        <v>105</v>
      </c>
      <c r="D34" s="23"/>
      <c r="E34" s="23"/>
      <c r="F34" s="24"/>
      <c r="G34" s="20" t="s">
        <v>78</v>
      </c>
      <c r="H34" s="23"/>
      <c r="I34" s="23"/>
      <c r="J34" s="24"/>
      <c r="K34" s="20" t="s">
        <v>49</v>
      </c>
      <c r="L34" s="23"/>
      <c r="M34" s="23"/>
      <c r="N34" s="24"/>
      <c r="O34" s="20" t="s">
        <v>50</v>
      </c>
      <c r="P34" s="23"/>
      <c r="Q34" s="24"/>
      <c r="R34" s="20"/>
      <c r="S34" s="24"/>
      <c r="T34" s="20" t="s">
        <v>51</v>
      </c>
      <c r="U34" s="24"/>
      <c r="V34" s="20"/>
      <c r="W34" s="24"/>
      <c r="X34" s="20" t="s">
        <v>84</v>
      </c>
      <c r="Y34" s="25"/>
    </row>
    <row r="35" spans="1:25" ht="48.45" customHeight="1" x14ac:dyDescent="0.25">
      <c r="A35" s="14">
        <v>3</v>
      </c>
      <c r="B35" s="15" t="s">
        <v>101</v>
      </c>
      <c r="C35" s="20" t="s">
        <v>106</v>
      </c>
      <c r="D35" s="23"/>
      <c r="E35" s="23"/>
      <c r="F35" s="24"/>
      <c r="G35" s="20" t="s">
        <v>77</v>
      </c>
      <c r="H35" s="23"/>
      <c r="I35" s="23"/>
      <c r="J35" s="24"/>
      <c r="K35" s="20" t="s">
        <v>79</v>
      </c>
      <c r="L35" s="23"/>
      <c r="M35" s="23"/>
      <c r="N35" s="24"/>
      <c r="O35" s="20" t="s">
        <v>50</v>
      </c>
      <c r="P35" s="23"/>
      <c r="Q35" s="24"/>
      <c r="R35" s="20"/>
      <c r="S35" s="24"/>
      <c r="T35" s="20"/>
      <c r="U35" s="24"/>
      <c r="V35" s="20"/>
      <c r="W35" s="24"/>
      <c r="X35" s="20" t="s">
        <v>56</v>
      </c>
      <c r="Y35" s="25"/>
    </row>
    <row r="36" spans="1:25" ht="48.45" customHeight="1" x14ac:dyDescent="0.25">
      <c r="A36" s="14">
        <v>4</v>
      </c>
      <c r="B36" s="15" t="s">
        <v>102</v>
      </c>
      <c r="C36" s="20" t="s">
        <v>107</v>
      </c>
      <c r="D36" s="23"/>
      <c r="E36" s="23"/>
      <c r="F36" s="24"/>
      <c r="G36" s="20" t="s">
        <v>67</v>
      </c>
      <c r="H36" s="23"/>
      <c r="I36" s="23"/>
      <c r="J36" s="24"/>
      <c r="K36" s="20" t="s">
        <v>49</v>
      </c>
      <c r="L36" s="23"/>
      <c r="M36" s="23"/>
      <c r="N36" s="24"/>
      <c r="O36" s="20" t="s">
        <v>50</v>
      </c>
      <c r="P36" s="23"/>
      <c r="Q36" s="24"/>
      <c r="R36" s="20"/>
      <c r="S36" s="24"/>
      <c r="T36" s="20"/>
      <c r="U36" s="24"/>
      <c r="V36" s="20"/>
      <c r="W36" s="24"/>
      <c r="X36" s="20" t="s">
        <v>109</v>
      </c>
      <c r="Y36" s="25"/>
    </row>
    <row r="37" spans="1:25" ht="48.45" customHeight="1" x14ac:dyDescent="0.25">
      <c r="A37" s="14">
        <v>5</v>
      </c>
      <c r="B37" s="15" t="s">
        <v>103</v>
      </c>
      <c r="C37" s="20" t="s">
        <v>108</v>
      </c>
      <c r="D37" s="23"/>
      <c r="E37" s="23"/>
      <c r="F37" s="24"/>
      <c r="G37" s="20" t="s">
        <v>55</v>
      </c>
      <c r="H37" s="23"/>
      <c r="I37" s="23"/>
      <c r="J37" s="24"/>
      <c r="K37" s="20">
        <v>20</v>
      </c>
      <c r="L37" s="23"/>
      <c r="M37" s="23"/>
      <c r="N37" s="24"/>
      <c r="O37" s="20" t="s">
        <v>80</v>
      </c>
      <c r="P37" s="23"/>
      <c r="Q37" s="24"/>
      <c r="R37" s="20"/>
      <c r="S37" s="24"/>
      <c r="T37" s="20"/>
      <c r="U37" s="24"/>
      <c r="V37" s="20"/>
      <c r="W37" s="24"/>
      <c r="X37" s="20" t="s">
        <v>110</v>
      </c>
      <c r="Y37" s="25"/>
    </row>
    <row r="38" spans="1:25" ht="15.75" customHeight="1" x14ac:dyDescent="0.25"/>
    <row r="39" spans="1:25" ht="15.75" customHeight="1" thickBot="1" x14ac:dyDescent="0.3"/>
    <row r="40" spans="1:25" ht="37.950000000000003" customHeight="1" thickTop="1" x14ac:dyDescent="0.25">
      <c r="A40" s="8">
        <v>5</v>
      </c>
      <c r="B40" s="9" t="s">
        <v>3</v>
      </c>
      <c r="C40" s="27" t="s">
        <v>21</v>
      </c>
      <c r="D40" s="28"/>
      <c r="E40" s="28"/>
      <c r="F40" s="29"/>
      <c r="G40" s="30" t="s">
        <v>4</v>
      </c>
      <c r="H40" s="28"/>
      <c r="I40" s="28"/>
      <c r="J40" s="29"/>
      <c r="K40" s="31" t="s">
        <v>111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9"/>
      <c r="X40" s="10" t="s">
        <v>7</v>
      </c>
      <c r="Y40" s="11" t="s">
        <v>45</v>
      </c>
    </row>
    <row r="41" spans="1:25" ht="37.950000000000003" customHeight="1" x14ac:dyDescent="0.25">
      <c r="A41" s="12" t="s">
        <v>2</v>
      </c>
      <c r="B41" s="13" t="s">
        <v>8</v>
      </c>
      <c r="C41" s="26" t="s">
        <v>9</v>
      </c>
      <c r="D41" s="23"/>
      <c r="E41" s="23"/>
      <c r="F41" s="24"/>
      <c r="G41" s="26" t="s">
        <v>10</v>
      </c>
      <c r="H41" s="23"/>
      <c r="I41" s="23"/>
      <c r="J41" s="24"/>
      <c r="K41" s="26" t="s">
        <v>11</v>
      </c>
      <c r="L41" s="23"/>
      <c r="M41" s="23"/>
      <c r="N41" s="24"/>
      <c r="O41" s="26" t="s">
        <v>12</v>
      </c>
      <c r="P41" s="23"/>
      <c r="Q41" s="24"/>
      <c r="R41" s="26" t="s">
        <v>13</v>
      </c>
      <c r="S41" s="24"/>
      <c r="T41" s="26" t="s">
        <v>14</v>
      </c>
      <c r="U41" s="24"/>
      <c r="V41" s="26" t="s">
        <v>15</v>
      </c>
      <c r="W41" s="24"/>
      <c r="X41" s="26" t="s">
        <v>16</v>
      </c>
      <c r="Y41" s="25"/>
    </row>
    <row r="42" spans="1:25" ht="37.950000000000003" customHeight="1" x14ac:dyDescent="0.25">
      <c r="A42" s="14">
        <v>1</v>
      </c>
      <c r="B42" s="15" t="s">
        <v>112</v>
      </c>
      <c r="C42" s="20" t="s">
        <v>116</v>
      </c>
      <c r="D42" s="23"/>
      <c r="E42" s="23"/>
      <c r="F42" s="24"/>
      <c r="G42" s="20" t="s">
        <v>48</v>
      </c>
      <c r="H42" s="23"/>
      <c r="I42" s="23"/>
      <c r="J42" s="24"/>
      <c r="K42" s="20" t="s">
        <v>49</v>
      </c>
      <c r="L42" s="23"/>
      <c r="M42" s="23"/>
      <c r="N42" s="24"/>
      <c r="O42" s="20" t="s">
        <v>50</v>
      </c>
      <c r="P42" s="23"/>
      <c r="Q42" s="24"/>
      <c r="R42" s="20" t="s">
        <v>51</v>
      </c>
      <c r="S42" s="24"/>
      <c r="T42" s="20"/>
      <c r="U42" s="24"/>
      <c r="V42" s="20"/>
      <c r="W42" s="24"/>
      <c r="X42" s="20" t="s">
        <v>81</v>
      </c>
      <c r="Y42" s="25"/>
    </row>
    <row r="43" spans="1:25" ht="37.950000000000003" customHeight="1" x14ac:dyDescent="0.25">
      <c r="A43" s="14">
        <v>2</v>
      </c>
      <c r="B43" s="15" t="s">
        <v>113</v>
      </c>
      <c r="C43" s="20" t="s">
        <v>117</v>
      </c>
      <c r="D43" s="23"/>
      <c r="E43" s="23"/>
      <c r="F43" s="24"/>
      <c r="G43" s="20" t="s">
        <v>55</v>
      </c>
      <c r="H43" s="23"/>
      <c r="I43" s="23"/>
      <c r="J43" s="24"/>
      <c r="K43" s="20">
        <v>120</v>
      </c>
      <c r="L43" s="23"/>
      <c r="M43" s="23"/>
      <c r="N43" s="24"/>
      <c r="O43" s="20" t="s">
        <v>50</v>
      </c>
      <c r="P43" s="23"/>
      <c r="Q43" s="24"/>
      <c r="R43" s="20"/>
      <c r="S43" s="24"/>
      <c r="T43" s="20"/>
      <c r="U43" s="24"/>
      <c r="V43" s="20"/>
      <c r="W43" s="24"/>
      <c r="X43" s="20" t="s">
        <v>56</v>
      </c>
      <c r="Y43" s="25"/>
    </row>
    <row r="44" spans="1:25" ht="37.950000000000003" customHeight="1" x14ac:dyDescent="0.25">
      <c r="A44" s="14">
        <v>3</v>
      </c>
      <c r="B44" s="15" t="s">
        <v>71</v>
      </c>
      <c r="C44" s="20" t="s">
        <v>118</v>
      </c>
      <c r="D44" s="23"/>
      <c r="E44" s="23"/>
      <c r="F44" s="24"/>
      <c r="G44" s="20" t="s">
        <v>77</v>
      </c>
      <c r="H44" s="23"/>
      <c r="I44" s="23"/>
      <c r="J44" s="24"/>
      <c r="K44" s="20" t="s">
        <v>79</v>
      </c>
      <c r="L44" s="23"/>
      <c r="M44" s="23"/>
      <c r="N44" s="24"/>
      <c r="O44" s="20" t="s">
        <v>80</v>
      </c>
      <c r="P44" s="23"/>
      <c r="Q44" s="24"/>
      <c r="R44" s="20"/>
      <c r="S44" s="24"/>
      <c r="T44" s="20"/>
      <c r="U44" s="24"/>
      <c r="V44" s="20"/>
      <c r="W44" s="24"/>
      <c r="X44" s="20" t="s">
        <v>122</v>
      </c>
      <c r="Y44" s="25"/>
    </row>
    <row r="45" spans="1:25" ht="37.950000000000003" customHeight="1" x14ac:dyDescent="0.25">
      <c r="A45" s="14">
        <v>4</v>
      </c>
      <c r="B45" s="15" t="s">
        <v>114</v>
      </c>
      <c r="C45" s="20" t="s">
        <v>119</v>
      </c>
      <c r="D45" s="23"/>
      <c r="E45" s="23"/>
      <c r="F45" s="24"/>
      <c r="G45" s="20" t="s">
        <v>67</v>
      </c>
      <c r="H45" s="23"/>
      <c r="I45" s="23"/>
      <c r="J45" s="24"/>
      <c r="K45" s="20" t="s">
        <v>49</v>
      </c>
      <c r="L45" s="23"/>
      <c r="M45" s="23"/>
      <c r="N45" s="24"/>
      <c r="O45" s="20" t="s">
        <v>50</v>
      </c>
      <c r="P45" s="23"/>
      <c r="Q45" s="24"/>
      <c r="R45" s="20"/>
      <c r="S45" s="24"/>
      <c r="T45" s="20"/>
      <c r="U45" s="24"/>
      <c r="V45" s="20"/>
      <c r="W45" s="24"/>
      <c r="X45" s="20" t="s">
        <v>56</v>
      </c>
      <c r="Y45" s="25"/>
    </row>
    <row r="46" spans="1:25" ht="37.950000000000003" customHeight="1" x14ac:dyDescent="0.25">
      <c r="A46" s="14">
        <v>5</v>
      </c>
      <c r="B46" s="15" t="s">
        <v>115</v>
      </c>
      <c r="C46" s="20" t="s">
        <v>120</v>
      </c>
      <c r="D46" s="23"/>
      <c r="E46" s="23"/>
      <c r="F46" s="24"/>
      <c r="G46" s="20" t="s">
        <v>55</v>
      </c>
      <c r="H46" s="23"/>
      <c r="I46" s="23"/>
      <c r="J46" s="24"/>
      <c r="K46" s="20">
        <v>120</v>
      </c>
      <c r="L46" s="23"/>
      <c r="M46" s="23"/>
      <c r="N46" s="24"/>
      <c r="O46" s="20" t="s">
        <v>80</v>
      </c>
      <c r="P46" s="23"/>
      <c r="Q46" s="24"/>
      <c r="R46" s="20"/>
      <c r="S46" s="24"/>
      <c r="T46" s="20"/>
      <c r="U46" s="24"/>
      <c r="V46" s="20"/>
      <c r="W46" s="24"/>
      <c r="X46" s="20" t="s">
        <v>123</v>
      </c>
      <c r="Y46" s="25"/>
    </row>
    <row r="47" spans="1:25" ht="37.950000000000003" customHeight="1" x14ac:dyDescent="0.25">
      <c r="A47" s="14">
        <v>6</v>
      </c>
      <c r="B47" s="15" t="s">
        <v>69</v>
      </c>
      <c r="C47" s="20" t="s">
        <v>121</v>
      </c>
      <c r="D47" s="23"/>
      <c r="E47" s="23"/>
      <c r="F47" s="24"/>
      <c r="G47" s="20" t="s">
        <v>78</v>
      </c>
      <c r="H47" s="23"/>
      <c r="I47" s="23"/>
      <c r="J47" s="24"/>
      <c r="K47" s="20" t="s">
        <v>49</v>
      </c>
      <c r="L47" s="23"/>
      <c r="M47" s="23"/>
      <c r="N47" s="24"/>
      <c r="O47" s="20" t="s">
        <v>50</v>
      </c>
      <c r="P47" s="23"/>
      <c r="Q47" s="24"/>
      <c r="R47" s="20"/>
      <c r="S47" s="24"/>
      <c r="T47" s="20" t="s">
        <v>51</v>
      </c>
      <c r="U47" s="24"/>
      <c r="V47" s="20"/>
      <c r="W47" s="24"/>
      <c r="X47" s="20" t="s">
        <v>84</v>
      </c>
      <c r="Y47" s="25"/>
    </row>
    <row r="48" spans="1:25" ht="15.75" customHeight="1" x14ac:dyDescent="0.25"/>
    <row r="49" spans="1:25" ht="15.75" customHeight="1" thickBot="1" x14ac:dyDescent="0.3"/>
    <row r="50" spans="1:25" ht="40.5" customHeight="1" thickTop="1" x14ac:dyDescent="0.25">
      <c r="A50" s="8">
        <v>6</v>
      </c>
      <c r="B50" s="9" t="s">
        <v>3</v>
      </c>
      <c r="C50" s="27" t="s">
        <v>22</v>
      </c>
      <c r="D50" s="28"/>
      <c r="E50" s="28"/>
      <c r="F50" s="29"/>
      <c r="G50" s="30" t="s">
        <v>4</v>
      </c>
      <c r="H50" s="28"/>
      <c r="I50" s="28"/>
      <c r="J50" s="29"/>
      <c r="K50" s="31" t="s">
        <v>124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9"/>
      <c r="X50" s="10" t="s">
        <v>7</v>
      </c>
      <c r="Y50" s="11" t="s">
        <v>45</v>
      </c>
    </row>
    <row r="51" spans="1:25" ht="40.5" customHeight="1" x14ac:dyDescent="0.25">
      <c r="A51" s="12" t="s">
        <v>2</v>
      </c>
      <c r="B51" s="13" t="s">
        <v>8</v>
      </c>
      <c r="C51" s="26" t="s">
        <v>9</v>
      </c>
      <c r="D51" s="23"/>
      <c r="E51" s="23"/>
      <c r="F51" s="24"/>
      <c r="G51" s="26" t="s">
        <v>10</v>
      </c>
      <c r="H51" s="23"/>
      <c r="I51" s="23"/>
      <c r="J51" s="24"/>
      <c r="K51" s="26" t="s">
        <v>11</v>
      </c>
      <c r="L51" s="23"/>
      <c r="M51" s="23"/>
      <c r="N51" s="24"/>
      <c r="O51" s="26" t="s">
        <v>12</v>
      </c>
      <c r="P51" s="23"/>
      <c r="Q51" s="24"/>
      <c r="R51" s="26" t="s">
        <v>13</v>
      </c>
      <c r="S51" s="24"/>
      <c r="T51" s="26" t="s">
        <v>14</v>
      </c>
      <c r="U51" s="24"/>
      <c r="V51" s="26" t="s">
        <v>15</v>
      </c>
      <c r="W51" s="24"/>
      <c r="X51" s="26" t="s">
        <v>16</v>
      </c>
      <c r="Y51" s="25"/>
    </row>
    <row r="52" spans="1:25" ht="40.5" customHeight="1" x14ac:dyDescent="0.25">
      <c r="A52" s="14">
        <v>1</v>
      </c>
      <c r="B52" s="15" t="s">
        <v>125</v>
      </c>
      <c r="C52" s="20" t="s">
        <v>127</v>
      </c>
      <c r="D52" s="23"/>
      <c r="E52" s="23"/>
      <c r="F52" s="24"/>
      <c r="G52" s="20" t="s">
        <v>48</v>
      </c>
      <c r="H52" s="23"/>
      <c r="I52" s="23"/>
      <c r="J52" s="24"/>
      <c r="K52" s="20" t="s">
        <v>49</v>
      </c>
      <c r="L52" s="23"/>
      <c r="M52" s="23"/>
      <c r="N52" s="24"/>
      <c r="O52" s="20" t="s">
        <v>50</v>
      </c>
      <c r="P52" s="23"/>
      <c r="Q52" s="24"/>
      <c r="R52" s="20" t="s">
        <v>51</v>
      </c>
      <c r="S52" s="24"/>
      <c r="T52" s="20"/>
      <c r="U52" s="24"/>
      <c r="V52" s="20"/>
      <c r="W52" s="24"/>
      <c r="X52" s="20" t="s">
        <v>81</v>
      </c>
      <c r="Y52" s="25"/>
    </row>
    <row r="53" spans="1:25" ht="40.5" customHeight="1" x14ac:dyDescent="0.25">
      <c r="A53" s="14">
        <v>2</v>
      </c>
      <c r="B53" s="15" t="s">
        <v>46</v>
      </c>
      <c r="C53" s="20" t="s">
        <v>128</v>
      </c>
      <c r="D53" s="23"/>
      <c r="E53" s="23"/>
      <c r="F53" s="24"/>
      <c r="G53" s="20" t="s">
        <v>78</v>
      </c>
      <c r="H53" s="23"/>
      <c r="I53" s="23"/>
      <c r="J53" s="24"/>
      <c r="K53" s="20" t="s">
        <v>49</v>
      </c>
      <c r="L53" s="23"/>
      <c r="M53" s="23"/>
      <c r="N53" s="24"/>
      <c r="O53" s="20" t="s">
        <v>50</v>
      </c>
      <c r="P53" s="23"/>
      <c r="Q53" s="24"/>
      <c r="R53" s="20"/>
      <c r="S53" s="24"/>
      <c r="T53" s="20" t="s">
        <v>51</v>
      </c>
      <c r="U53" s="24"/>
      <c r="V53" s="20"/>
      <c r="W53" s="24"/>
      <c r="X53" s="20" t="s">
        <v>84</v>
      </c>
      <c r="Y53" s="25"/>
    </row>
    <row r="54" spans="1:25" ht="40.5" customHeight="1" x14ac:dyDescent="0.25">
      <c r="A54" s="14">
        <v>3</v>
      </c>
      <c r="B54" s="15" t="s">
        <v>100</v>
      </c>
      <c r="C54" s="20" t="s">
        <v>129</v>
      </c>
      <c r="D54" s="23"/>
      <c r="E54" s="23"/>
      <c r="F54" s="24"/>
      <c r="G54" s="20" t="s">
        <v>78</v>
      </c>
      <c r="H54" s="23"/>
      <c r="I54" s="23"/>
      <c r="J54" s="24"/>
      <c r="K54" s="20" t="s">
        <v>49</v>
      </c>
      <c r="L54" s="23"/>
      <c r="M54" s="23"/>
      <c r="N54" s="24"/>
      <c r="O54" s="20" t="s">
        <v>50</v>
      </c>
      <c r="P54" s="23"/>
      <c r="Q54" s="24"/>
      <c r="R54" s="20"/>
      <c r="S54" s="24"/>
      <c r="T54" s="20" t="s">
        <v>51</v>
      </c>
      <c r="U54" s="24"/>
      <c r="V54" s="20"/>
      <c r="W54" s="24"/>
      <c r="X54" s="20" t="s">
        <v>84</v>
      </c>
      <c r="Y54" s="25"/>
    </row>
    <row r="55" spans="1:25" ht="40.5" customHeight="1" x14ac:dyDescent="0.25">
      <c r="A55" s="14">
        <v>4</v>
      </c>
      <c r="B55" s="15" t="s">
        <v>101</v>
      </c>
      <c r="C55" s="20" t="s">
        <v>130</v>
      </c>
      <c r="D55" s="23"/>
      <c r="E55" s="23"/>
      <c r="F55" s="24"/>
      <c r="G55" s="20" t="s">
        <v>77</v>
      </c>
      <c r="H55" s="21"/>
      <c r="I55" s="21"/>
      <c r="J55" s="22"/>
      <c r="K55" s="20" t="s">
        <v>79</v>
      </c>
      <c r="L55" s="23"/>
      <c r="M55" s="23"/>
      <c r="N55" s="24"/>
      <c r="O55" s="20" t="s">
        <v>50</v>
      </c>
      <c r="P55" s="23"/>
      <c r="Q55" s="24"/>
      <c r="R55" s="20"/>
      <c r="S55" s="24"/>
      <c r="T55" s="20"/>
      <c r="U55" s="24"/>
      <c r="V55" s="20"/>
      <c r="W55" s="24"/>
      <c r="X55" s="20" t="s">
        <v>56</v>
      </c>
      <c r="Y55" s="25"/>
    </row>
    <row r="56" spans="1:25" ht="40.5" customHeight="1" x14ac:dyDescent="0.25">
      <c r="A56" s="14">
        <v>5</v>
      </c>
      <c r="B56" s="15" t="s">
        <v>126</v>
      </c>
      <c r="C56" s="20" t="s">
        <v>131</v>
      </c>
      <c r="D56" s="23"/>
      <c r="E56" s="23"/>
      <c r="F56" s="24"/>
      <c r="G56" s="20" t="s">
        <v>67</v>
      </c>
      <c r="H56" s="23"/>
      <c r="I56" s="23"/>
      <c r="J56" s="24"/>
      <c r="K56" s="20" t="s">
        <v>49</v>
      </c>
      <c r="L56" s="23"/>
      <c r="M56" s="23"/>
      <c r="N56" s="24"/>
      <c r="O56" s="20" t="s">
        <v>50</v>
      </c>
      <c r="P56" s="23"/>
      <c r="Q56" s="24"/>
      <c r="R56" s="20"/>
      <c r="S56" s="24"/>
      <c r="T56" s="20"/>
      <c r="U56" s="24"/>
      <c r="V56" s="20"/>
      <c r="W56" s="24"/>
      <c r="X56" s="20" t="s">
        <v>109</v>
      </c>
      <c r="Y56" s="25"/>
    </row>
    <row r="57" spans="1:25" ht="15.75" customHeight="1" x14ac:dyDescent="0.25"/>
    <row r="58" spans="1:25" ht="15.75" customHeight="1" thickBot="1" x14ac:dyDescent="0.3"/>
    <row r="59" spans="1:25" ht="45" customHeight="1" thickTop="1" x14ac:dyDescent="0.25">
      <c r="A59" s="8">
        <v>7</v>
      </c>
      <c r="B59" s="9" t="s">
        <v>3</v>
      </c>
      <c r="C59" s="27" t="s">
        <v>23</v>
      </c>
      <c r="D59" s="28"/>
      <c r="E59" s="28"/>
      <c r="F59" s="29"/>
      <c r="G59" s="30" t="s">
        <v>4</v>
      </c>
      <c r="H59" s="28"/>
      <c r="I59" s="28"/>
      <c r="J59" s="29"/>
      <c r="K59" s="31" t="s">
        <v>132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9"/>
      <c r="X59" s="10" t="s">
        <v>7</v>
      </c>
      <c r="Y59" s="11" t="s">
        <v>45</v>
      </c>
    </row>
    <row r="60" spans="1:25" ht="45" customHeight="1" x14ac:dyDescent="0.25">
      <c r="A60" s="12" t="s">
        <v>2</v>
      </c>
      <c r="B60" s="13" t="s">
        <v>8</v>
      </c>
      <c r="C60" s="26" t="s">
        <v>9</v>
      </c>
      <c r="D60" s="23"/>
      <c r="E60" s="23"/>
      <c r="F60" s="24"/>
      <c r="G60" s="26" t="s">
        <v>10</v>
      </c>
      <c r="H60" s="23"/>
      <c r="I60" s="23"/>
      <c r="J60" s="24"/>
      <c r="K60" s="26" t="s">
        <v>11</v>
      </c>
      <c r="L60" s="23"/>
      <c r="M60" s="23"/>
      <c r="N60" s="24"/>
      <c r="O60" s="26" t="s">
        <v>12</v>
      </c>
      <c r="P60" s="23"/>
      <c r="Q60" s="24"/>
      <c r="R60" s="26" t="s">
        <v>13</v>
      </c>
      <c r="S60" s="24"/>
      <c r="T60" s="26" t="s">
        <v>14</v>
      </c>
      <c r="U60" s="24"/>
      <c r="V60" s="26" t="s">
        <v>15</v>
      </c>
      <c r="W60" s="24"/>
      <c r="X60" s="26" t="s">
        <v>16</v>
      </c>
      <c r="Y60" s="25"/>
    </row>
    <row r="61" spans="1:25" ht="45" customHeight="1" x14ac:dyDescent="0.25">
      <c r="A61" s="14">
        <v>1</v>
      </c>
      <c r="B61" s="15" t="s">
        <v>133</v>
      </c>
      <c r="C61" s="20" t="s">
        <v>135</v>
      </c>
      <c r="D61" s="23"/>
      <c r="E61" s="23"/>
      <c r="F61" s="24"/>
      <c r="G61" s="20" t="s">
        <v>48</v>
      </c>
      <c r="H61" s="23"/>
      <c r="I61" s="23"/>
      <c r="J61" s="24"/>
      <c r="K61" s="20" t="s">
        <v>49</v>
      </c>
      <c r="L61" s="23"/>
      <c r="M61" s="23"/>
      <c r="N61" s="24"/>
      <c r="O61" s="20" t="s">
        <v>50</v>
      </c>
      <c r="P61" s="23"/>
      <c r="Q61" s="24"/>
      <c r="R61" s="20" t="s">
        <v>51</v>
      </c>
      <c r="S61" s="24"/>
      <c r="T61" s="20"/>
      <c r="U61" s="24"/>
      <c r="V61" s="20"/>
      <c r="W61" s="24"/>
      <c r="X61" s="20" t="s">
        <v>81</v>
      </c>
      <c r="Y61" s="25"/>
    </row>
    <row r="62" spans="1:25" ht="45" customHeight="1" x14ac:dyDescent="0.25">
      <c r="A62" s="14">
        <v>2</v>
      </c>
      <c r="B62" s="15" t="s">
        <v>46</v>
      </c>
      <c r="C62" s="20" t="s">
        <v>136</v>
      </c>
      <c r="D62" s="23"/>
      <c r="E62" s="23"/>
      <c r="F62" s="24"/>
      <c r="G62" s="20" t="s">
        <v>78</v>
      </c>
      <c r="H62" s="23"/>
      <c r="I62" s="23"/>
      <c r="J62" s="24"/>
      <c r="K62" s="20" t="s">
        <v>49</v>
      </c>
      <c r="L62" s="23"/>
      <c r="M62" s="23"/>
      <c r="N62" s="24"/>
      <c r="O62" s="20" t="s">
        <v>50</v>
      </c>
      <c r="P62" s="23"/>
      <c r="Q62" s="24"/>
      <c r="R62" s="20"/>
      <c r="S62" s="24"/>
      <c r="T62" s="20" t="s">
        <v>51</v>
      </c>
      <c r="U62" s="24"/>
      <c r="V62" s="20"/>
      <c r="W62" s="24"/>
      <c r="X62" s="20" t="s">
        <v>84</v>
      </c>
      <c r="Y62" s="25"/>
    </row>
    <row r="63" spans="1:25" ht="45" customHeight="1" x14ac:dyDescent="0.25">
      <c r="A63" s="14">
        <v>3</v>
      </c>
      <c r="B63" s="15" t="s">
        <v>100</v>
      </c>
      <c r="C63" s="20" t="s">
        <v>137</v>
      </c>
      <c r="D63" s="23"/>
      <c r="E63" s="23"/>
      <c r="F63" s="24"/>
      <c r="G63" s="20" t="s">
        <v>78</v>
      </c>
      <c r="H63" s="23"/>
      <c r="I63" s="23"/>
      <c r="J63" s="24"/>
      <c r="K63" s="20" t="s">
        <v>49</v>
      </c>
      <c r="L63" s="23"/>
      <c r="M63" s="23"/>
      <c r="N63" s="24"/>
      <c r="O63" s="20" t="s">
        <v>50</v>
      </c>
      <c r="P63" s="23"/>
      <c r="Q63" s="24"/>
      <c r="R63" s="20"/>
      <c r="S63" s="24"/>
      <c r="T63" s="20" t="s">
        <v>51</v>
      </c>
      <c r="U63" s="24"/>
      <c r="V63" s="20"/>
      <c r="W63" s="24"/>
      <c r="X63" s="20" t="s">
        <v>84</v>
      </c>
      <c r="Y63" s="25"/>
    </row>
    <row r="64" spans="1:25" ht="45" customHeight="1" x14ac:dyDescent="0.25">
      <c r="A64" s="14">
        <v>4</v>
      </c>
      <c r="B64" s="15" t="s">
        <v>134</v>
      </c>
      <c r="C64" s="20" t="s">
        <v>138</v>
      </c>
      <c r="D64" s="23"/>
      <c r="E64" s="23"/>
      <c r="F64" s="24"/>
      <c r="G64" s="20" t="s">
        <v>55</v>
      </c>
      <c r="H64" s="23"/>
      <c r="I64" s="23"/>
      <c r="J64" s="24"/>
      <c r="K64" s="20">
        <v>50</v>
      </c>
      <c r="L64" s="23"/>
      <c r="M64" s="23"/>
      <c r="N64" s="24"/>
      <c r="O64" s="20" t="s">
        <v>80</v>
      </c>
      <c r="P64" s="23"/>
      <c r="Q64" s="24"/>
      <c r="R64" s="20"/>
      <c r="S64" s="24"/>
      <c r="T64" s="20"/>
      <c r="U64" s="24"/>
      <c r="V64" s="20"/>
      <c r="W64" s="24"/>
      <c r="X64" s="20" t="s">
        <v>139</v>
      </c>
      <c r="Y64" s="25"/>
    </row>
    <row r="65" spans="1:25" ht="15.75" customHeight="1" x14ac:dyDescent="0.25"/>
    <row r="66" spans="1:25" ht="15.75" customHeight="1" thickBot="1" x14ac:dyDescent="0.3"/>
    <row r="67" spans="1:25" ht="46.5" customHeight="1" thickTop="1" x14ac:dyDescent="0.25">
      <c r="A67" s="8">
        <v>8</v>
      </c>
      <c r="B67" s="9" t="s">
        <v>3</v>
      </c>
      <c r="C67" s="27" t="s">
        <v>24</v>
      </c>
      <c r="D67" s="28"/>
      <c r="E67" s="28"/>
      <c r="F67" s="29"/>
      <c r="G67" s="30" t="s">
        <v>4</v>
      </c>
      <c r="H67" s="28"/>
      <c r="I67" s="28"/>
      <c r="J67" s="29"/>
      <c r="K67" s="31" t="s">
        <v>140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9"/>
      <c r="X67" s="10" t="s">
        <v>7</v>
      </c>
      <c r="Y67" s="11" t="s">
        <v>45</v>
      </c>
    </row>
    <row r="68" spans="1:25" ht="46.5" customHeight="1" x14ac:dyDescent="0.25">
      <c r="A68" s="12" t="s">
        <v>2</v>
      </c>
      <c r="B68" s="13" t="s">
        <v>8</v>
      </c>
      <c r="C68" s="26" t="s">
        <v>9</v>
      </c>
      <c r="D68" s="23"/>
      <c r="E68" s="23"/>
      <c r="F68" s="24"/>
      <c r="G68" s="26" t="s">
        <v>10</v>
      </c>
      <c r="H68" s="23"/>
      <c r="I68" s="23"/>
      <c r="J68" s="24"/>
      <c r="K68" s="26" t="s">
        <v>11</v>
      </c>
      <c r="L68" s="23"/>
      <c r="M68" s="23"/>
      <c r="N68" s="24"/>
      <c r="O68" s="26" t="s">
        <v>12</v>
      </c>
      <c r="P68" s="23"/>
      <c r="Q68" s="24"/>
      <c r="R68" s="26" t="s">
        <v>13</v>
      </c>
      <c r="S68" s="24"/>
      <c r="T68" s="26" t="s">
        <v>14</v>
      </c>
      <c r="U68" s="24"/>
      <c r="V68" s="26" t="s">
        <v>15</v>
      </c>
      <c r="W68" s="24"/>
      <c r="X68" s="26" t="s">
        <v>16</v>
      </c>
      <c r="Y68" s="25"/>
    </row>
    <row r="69" spans="1:25" ht="46.5" customHeight="1" x14ac:dyDescent="0.25">
      <c r="A69" s="14">
        <v>1</v>
      </c>
      <c r="B69" s="15" t="s">
        <v>141</v>
      </c>
      <c r="C69" s="20" t="s">
        <v>145</v>
      </c>
      <c r="D69" s="23"/>
      <c r="E69" s="23"/>
      <c r="F69" s="24"/>
      <c r="G69" s="20" t="s">
        <v>48</v>
      </c>
      <c r="H69" s="23"/>
      <c r="I69" s="23"/>
      <c r="J69" s="24"/>
      <c r="K69" s="20" t="s">
        <v>49</v>
      </c>
      <c r="L69" s="23"/>
      <c r="M69" s="23"/>
      <c r="N69" s="24"/>
      <c r="O69" s="20" t="s">
        <v>50</v>
      </c>
      <c r="P69" s="23"/>
      <c r="Q69" s="24"/>
      <c r="R69" s="20" t="s">
        <v>51</v>
      </c>
      <c r="S69" s="24"/>
      <c r="T69" s="20"/>
      <c r="U69" s="24"/>
      <c r="V69" s="20"/>
      <c r="W69" s="24"/>
      <c r="X69" s="20" t="s">
        <v>81</v>
      </c>
      <c r="Y69" s="25"/>
    </row>
    <row r="70" spans="1:25" ht="46.5" customHeight="1" x14ac:dyDescent="0.25">
      <c r="A70" s="14">
        <v>2</v>
      </c>
      <c r="B70" s="15" t="s">
        <v>101</v>
      </c>
      <c r="C70" s="20" t="s">
        <v>146</v>
      </c>
      <c r="D70" s="23"/>
      <c r="E70" s="23"/>
      <c r="F70" s="24"/>
      <c r="G70" s="20" t="s">
        <v>77</v>
      </c>
      <c r="H70" s="23"/>
      <c r="I70" s="23"/>
      <c r="J70" s="24"/>
      <c r="K70" s="20" t="s">
        <v>79</v>
      </c>
      <c r="L70" s="23"/>
      <c r="M70" s="23"/>
      <c r="N70" s="24"/>
      <c r="O70" s="20" t="s">
        <v>50</v>
      </c>
      <c r="P70" s="23"/>
      <c r="Q70" s="24"/>
      <c r="R70" s="20"/>
      <c r="S70" s="24"/>
      <c r="T70" s="20"/>
      <c r="U70" s="24"/>
      <c r="V70" s="20"/>
      <c r="W70" s="24"/>
      <c r="X70" s="20" t="s">
        <v>56</v>
      </c>
      <c r="Y70" s="25"/>
    </row>
    <row r="71" spans="1:25" ht="46.5" customHeight="1" x14ac:dyDescent="0.25">
      <c r="A71" s="14">
        <v>3</v>
      </c>
      <c r="B71" s="15" t="s">
        <v>142</v>
      </c>
      <c r="C71" s="20" t="s">
        <v>147</v>
      </c>
      <c r="D71" s="23"/>
      <c r="E71" s="23"/>
      <c r="F71" s="24"/>
      <c r="G71" s="20" t="s">
        <v>150</v>
      </c>
      <c r="H71" s="23"/>
      <c r="I71" s="23"/>
      <c r="J71" s="24"/>
      <c r="K71" s="20" t="s">
        <v>151</v>
      </c>
      <c r="L71" s="23"/>
      <c r="M71" s="23"/>
      <c r="N71" s="24"/>
      <c r="O71" s="20" t="s">
        <v>50</v>
      </c>
      <c r="P71" s="23"/>
      <c r="Q71" s="24"/>
      <c r="R71" s="20"/>
      <c r="S71" s="24"/>
      <c r="T71" s="20"/>
      <c r="U71" s="24"/>
      <c r="V71" s="20"/>
      <c r="W71" s="24"/>
      <c r="X71" s="20" t="s">
        <v>152</v>
      </c>
      <c r="Y71" s="25"/>
    </row>
    <row r="72" spans="1:25" ht="46.5" customHeight="1" x14ac:dyDescent="0.25">
      <c r="A72" s="14">
        <v>4</v>
      </c>
      <c r="B72" s="15" t="s">
        <v>143</v>
      </c>
      <c r="C72" s="20" t="s">
        <v>148</v>
      </c>
      <c r="D72" s="23"/>
      <c r="E72" s="23"/>
      <c r="F72" s="24"/>
      <c r="G72" s="20" t="s">
        <v>78</v>
      </c>
      <c r="H72" s="23"/>
      <c r="I72" s="23"/>
      <c r="J72" s="24"/>
      <c r="K72" s="20" t="s">
        <v>49</v>
      </c>
      <c r="L72" s="23"/>
      <c r="M72" s="23"/>
      <c r="N72" s="24"/>
      <c r="O72" s="20" t="s">
        <v>50</v>
      </c>
      <c r="P72" s="23"/>
      <c r="Q72" s="24"/>
      <c r="R72" s="20"/>
      <c r="S72" s="24"/>
      <c r="T72" s="20" t="s">
        <v>51</v>
      </c>
      <c r="U72" s="24"/>
      <c r="V72" s="20"/>
      <c r="W72" s="24"/>
      <c r="X72" s="20" t="s">
        <v>84</v>
      </c>
      <c r="Y72" s="25"/>
    </row>
    <row r="73" spans="1:25" ht="46.5" customHeight="1" x14ac:dyDescent="0.25">
      <c r="A73" s="14">
        <v>5</v>
      </c>
      <c r="B73" s="15" t="s">
        <v>144</v>
      </c>
      <c r="C73" s="20" t="s">
        <v>149</v>
      </c>
      <c r="D73" s="23"/>
      <c r="E73" s="23"/>
      <c r="F73" s="24"/>
      <c r="G73" s="20" t="s">
        <v>78</v>
      </c>
      <c r="H73" s="23"/>
      <c r="I73" s="23"/>
      <c r="J73" s="24"/>
      <c r="K73" s="20" t="s">
        <v>49</v>
      </c>
      <c r="L73" s="23"/>
      <c r="M73" s="23"/>
      <c r="N73" s="24"/>
      <c r="O73" s="20" t="s">
        <v>50</v>
      </c>
      <c r="P73" s="23"/>
      <c r="Q73" s="24"/>
      <c r="R73" s="20"/>
      <c r="S73" s="24"/>
      <c r="T73" s="20" t="s">
        <v>51</v>
      </c>
      <c r="U73" s="24"/>
      <c r="V73" s="20"/>
      <c r="W73" s="24"/>
      <c r="X73" s="20" t="s">
        <v>84</v>
      </c>
      <c r="Y73" s="25"/>
    </row>
    <row r="74" spans="1:25" ht="15.75" customHeight="1" x14ac:dyDescent="0.25"/>
    <row r="75" spans="1:25" ht="15.75" customHeight="1" thickBot="1" x14ac:dyDescent="0.3"/>
    <row r="76" spans="1:25" ht="45.45" customHeight="1" thickTop="1" x14ac:dyDescent="0.25">
      <c r="A76" s="8">
        <v>9</v>
      </c>
      <c r="B76" s="9" t="s">
        <v>3</v>
      </c>
      <c r="C76" s="27" t="s">
        <v>25</v>
      </c>
      <c r="D76" s="28"/>
      <c r="E76" s="28"/>
      <c r="F76" s="29"/>
      <c r="G76" s="30" t="s">
        <v>4</v>
      </c>
      <c r="H76" s="28"/>
      <c r="I76" s="28"/>
      <c r="J76" s="29"/>
      <c r="K76" s="31" t="s">
        <v>153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9"/>
      <c r="X76" s="10" t="s">
        <v>7</v>
      </c>
      <c r="Y76" s="11" t="s">
        <v>45</v>
      </c>
    </row>
    <row r="77" spans="1:25" ht="45.45" customHeight="1" x14ac:dyDescent="0.25">
      <c r="A77" s="12" t="s">
        <v>2</v>
      </c>
      <c r="B77" s="13" t="s">
        <v>8</v>
      </c>
      <c r="C77" s="26" t="s">
        <v>9</v>
      </c>
      <c r="D77" s="23"/>
      <c r="E77" s="23"/>
      <c r="F77" s="24"/>
      <c r="G77" s="26" t="s">
        <v>10</v>
      </c>
      <c r="H77" s="23"/>
      <c r="I77" s="23"/>
      <c r="J77" s="24"/>
      <c r="K77" s="26" t="s">
        <v>11</v>
      </c>
      <c r="L77" s="23"/>
      <c r="M77" s="23"/>
      <c r="N77" s="24"/>
      <c r="O77" s="26" t="s">
        <v>12</v>
      </c>
      <c r="P77" s="23"/>
      <c r="Q77" s="24"/>
      <c r="R77" s="26" t="s">
        <v>13</v>
      </c>
      <c r="S77" s="24"/>
      <c r="T77" s="26" t="s">
        <v>14</v>
      </c>
      <c r="U77" s="24"/>
      <c r="V77" s="26" t="s">
        <v>15</v>
      </c>
      <c r="W77" s="24"/>
      <c r="X77" s="26" t="s">
        <v>16</v>
      </c>
      <c r="Y77" s="25"/>
    </row>
    <row r="78" spans="1:25" ht="45.45" customHeight="1" x14ac:dyDescent="0.25">
      <c r="A78" s="14">
        <v>1</v>
      </c>
      <c r="B78" s="15" t="s">
        <v>154</v>
      </c>
      <c r="C78" s="20" t="s">
        <v>156</v>
      </c>
      <c r="D78" s="23"/>
      <c r="E78" s="23"/>
      <c r="F78" s="24"/>
      <c r="G78" s="20" t="s">
        <v>48</v>
      </c>
      <c r="H78" s="23"/>
      <c r="I78" s="23"/>
      <c r="J78" s="24"/>
      <c r="K78" s="20" t="s">
        <v>49</v>
      </c>
      <c r="L78" s="23"/>
      <c r="M78" s="23"/>
      <c r="N78" s="24"/>
      <c r="O78" s="20" t="s">
        <v>50</v>
      </c>
      <c r="P78" s="23"/>
      <c r="Q78" s="24"/>
      <c r="R78" s="20" t="s">
        <v>51</v>
      </c>
      <c r="S78" s="24"/>
      <c r="T78" s="20"/>
      <c r="U78" s="24"/>
      <c r="V78" s="20"/>
      <c r="W78" s="24"/>
      <c r="X78" s="20" t="s">
        <v>81</v>
      </c>
      <c r="Y78" s="25"/>
    </row>
    <row r="79" spans="1:25" ht="45.45" customHeight="1" x14ac:dyDescent="0.25">
      <c r="A79" s="14">
        <v>2</v>
      </c>
      <c r="B79" s="15" t="s">
        <v>155</v>
      </c>
      <c r="C79" s="20" t="s">
        <v>157</v>
      </c>
      <c r="D79" s="23"/>
      <c r="E79" s="23"/>
      <c r="F79" s="24"/>
      <c r="G79" s="20" t="s">
        <v>55</v>
      </c>
      <c r="H79" s="23"/>
      <c r="I79" s="23"/>
      <c r="J79" s="24"/>
      <c r="K79" s="20">
        <v>20</v>
      </c>
      <c r="L79" s="23"/>
      <c r="M79" s="23"/>
      <c r="N79" s="24"/>
      <c r="O79" s="20" t="s">
        <v>80</v>
      </c>
      <c r="P79" s="23"/>
      <c r="Q79" s="24"/>
      <c r="R79" s="20"/>
      <c r="S79" s="24"/>
      <c r="T79" s="20"/>
      <c r="U79" s="24"/>
      <c r="V79" s="20"/>
      <c r="W79" s="24"/>
      <c r="X79" s="20" t="s">
        <v>158</v>
      </c>
      <c r="Y79" s="25"/>
    </row>
    <row r="80" spans="1:25" ht="45.45" customHeight="1" x14ac:dyDescent="0.25">
      <c r="A80" s="14">
        <v>3</v>
      </c>
      <c r="B80" s="15" t="s">
        <v>142</v>
      </c>
      <c r="C80" s="20" t="s">
        <v>152</v>
      </c>
      <c r="D80" s="23"/>
      <c r="E80" s="23"/>
      <c r="F80" s="24"/>
      <c r="G80" s="20" t="s">
        <v>67</v>
      </c>
      <c r="H80" s="23"/>
      <c r="I80" s="23"/>
      <c r="J80" s="24"/>
      <c r="K80" s="20" t="s">
        <v>49</v>
      </c>
      <c r="L80" s="23"/>
      <c r="M80" s="23"/>
      <c r="N80" s="24"/>
      <c r="O80" s="20" t="s">
        <v>50</v>
      </c>
      <c r="P80" s="23"/>
      <c r="Q80" s="24"/>
      <c r="R80" s="20"/>
      <c r="S80" s="24"/>
      <c r="T80" s="20"/>
      <c r="U80" s="24"/>
      <c r="V80" s="20"/>
      <c r="W80" s="24"/>
      <c r="X80" s="20" t="s">
        <v>56</v>
      </c>
      <c r="Y80" s="25"/>
    </row>
    <row r="81" spans="1:25" ht="45.45" customHeight="1" x14ac:dyDescent="0.25">
      <c r="A81" s="14">
        <v>4</v>
      </c>
      <c r="B81" s="15" t="s">
        <v>143</v>
      </c>
      <c r="C81" s="20" t="s">
        <v>148</v>
      </c>
      <c r="D81" s="23"/>
      <c r="E81" s="23"/>
      <c r="F81" s="24"/>
      <c r="G81" s="20" t="s">
        <v>78</v>
      </c>
      <c r="H81" s="23"/>
      <c r="I81" s="23"/>
      <c r="J81" s="24"/>
      <c r="K81" s="20" t="s">
        <v>49</v>
      </c>
      <c r="L81" s="23"/>
      <c r="M81" s="23"/>
      <c r="N81" s="24"/>
      <c r="O81" s="20" t="s">
        <v>50</v>
      </c>
      <c r="P81" s="23"/>
      <c r="Q81" s="24"/>
      <c r="R81" s="20"/>
      <c r="S81" s="24"/>
      <c r="T81" s="20" t="s">
        <v>51</v>
      </c>
      <c r="U81" s="24"/>
      <c r="V81" s="20"/>
      <c r="W81" s="24"/>
      <c r="X81" s="20" t="s">
        <v>84</v>
      </c>
      <c r="Y81" s="25"/>
    </row>
    <row r="82" spans="1:25" ht="45.45" customHeight="1" x14ac:dyDescent="0.25">
      <c r="A82" s="14">
        <v>5</v>
      </c>
      <c r="B82" s="15" t="s">
        <v>144</v>
      </c>
      <c r="C82" s="20" t="s">
        <v>149</v>
      </c>
      <c r="D82" s="23"/>
      <c r="E82" s="23"/>
      <c r="F82" s="24"/>
      <c r="G82" s="20" t="s">
        <v>78</v>
      </c>
      <c r="H82" s="23"/>
      <c r="I82" s="23"/>
      <c r="J82" s="24"/>
      <c r="K82" s="20" t="s">
        <v>49</v>
      </c>
      <c r="L82" s="23"/>
      <c r="M82" s="23"/>
      <c r="N82" s="24"/>
      <c r="O82" s="20" t="s">
        <v>50</v>
      </c>
      <c r="P82" s="23"/>
      <c r="Q82" s="24"/>
      <c r="R82" s="20"/>
      <c r="S82" s="24"/>
      <c r="T82" s="20" t="s">
        <v>51</v>
      </c>
      <c r="U82" s="24"/>
      <c r="V82" s="20"/>
      <c r="W82" s="24"/>
      <c r="X82" s="20" t="s">
        <v>84</v>
      </c>
      <c r="Y82" s="25"/>
    </row>
    <row r="83" spans="1:25" ht="15.75" customHeight="1" x14ac:dyDescent="0.25"/>
    <row r="84" spans="1:25" ht="15.75" customHeight="1" thickBot="1" x14ac:dyDescent="0.3"/>
    <row r="85" spans="1:25" ht="46.05" customHeight="1" thickTop="1" x14ac:dyDescent="0.25">
      <c r="A85" s="8">
        <v>10</v>
      </c>
      <c r="B85" s="9" t="s">
        <v>3</v>
      </c>
      <c r="C85" s="27" t="s">
        <v>26</v>
      </c>
      <c r="D85" s="28"/>
      <c r="E85" s="28"/>
      <c r="F85" s="29"/>
      <c r="G85" s="30" t="s">
        <v>4</v>
      </c>
      <c r="H85" s="28"/>
      <c r="I85" s="28"/>
      <c r="J85" s="29"/>
      <c r="K85" s="31" t="s">
        <v>159</v>
      </c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9"/>
      <c r="X85" s="10" t="s">
        <v>7</v>
      </c>
      <c r="Y85" s="11" t="s">
        <v>45</v>
      </c>
    </row>
    <row r="86" spans="1:25" ht="46.05" customHeight="1" x14ac:dyDescent="0.25">
      <c r="A86" s="12" t="s">
        <v>2</v>
      </c>
      <c r="B86" s="13" t="s">
        <v>8</v>
      </c>
      <c r="C86" s="26" t="s">
        <v>9</v>
      </c>
      <c r="D86" s="23"/>
      <c r="E86" s="23"/>
      <c r="F86" s="24"/>
      <c r="G86" s="26" t="s">
        <v>10</v>
      </c>
      <c r="H86" s="23"/>
      <c r="I86" s="23"/>
      <c r="J86" s="24"/>
      <c r="K86" s="26" t="s">
        <v>11</v>
      </c>
      <c r="L86" s="23"/>
      <c r="M86" s="23"/>
      <c r="N86" s="24"/>
      <c r="O86" s="26" t="s">
        <v>12</v>
      </c>
      <c r="P86" s="23"/>
      <c r="Q86" s="24"/>
      <c r="R86" s="26" t="s">
        <v>13</v>
      </c>
      <c r="S86" s="24"/>
      <c r="T86" s="26" t="s">
        <v>14</v>
      </c>
      <c r="U86" s="24"/>
      <c r="V86" s="26" t="s">
        <v>15</v>
      </c>
      <c r="W86" s="24"/>
      <c r="X86" s="26" t="s">
        <v>16</v>
      </c>
      <c r="Y86" s="25"/>
    </row>
    <row r="87" spans="1:25" ht="46.05" customHeight="1" x14ac:dyDescent="0.25">
      <c r="A87" s="14">
        <v>1</v>
      </c>
      <c r="B87" s="15" t="s">
        <v>160</v>
      </c>
      <c r="C87" s="20" t="s">
        <v>163</v>
      </c>
      <c r="D87" s="23"/>
      <c r="E87" s="23"/>
      <c r="F87" s="24"/>
      <c r="G87" s="20" t="s">
        <v>48</v>
      </c>
      <c r="H87" s="23"/>
      <c r="I87" s="23"/>
      <c r="J87" s="24"/>
      <c r="K87" s="20" t="s">
        <v>49</v>
      </c>
      <c r="L87" s="23"/>
      <c r="M87" s="23"/>
      <c r="N87" s="24"/>
      <c r="O87" s="20" t="s">
        <v>50</v>
      </c>
      <c r="P87" s="23"/>
      <c r="Q87" s="24"/>
      <c r="R87" s="20" t="s">
        <v>51</v>
      </c>
      <c r="S87" s="24"/>
      <c r="T87" s="20"/>
      <c r="U87" s="24"/>
      <c r="V87" s="20"/>
      <c r="W87" s="24"/>
      <c r="X87" s="20" t="s">
        <v>81</v>
      </c>
      <c r="Y87" s="25"/>
    </row>
    <row r="88" spans="1:25" ht="46.05" customHeight="1" x14ac:dyDescent="0.25">
      <c r="A88" s="14">
        <v>2</v>
      </c>
      <c r="B88" s="15" t="s">
        <v>161</v>
      </c>
      <c r="C88" s="20" t="s">
        <v>164</v>
      </c>
      <c r="D88" s="23"/>
      <c r="E88" s="23"/>
      <c r="F88" s="24"/>
      <c r="G88" s="20" t="s">
        <v>77</v>
      </c>
      <c r="H88" s="23"/>
      <c r="I88" s="23"/>
      <c r="J88" s="24"/>
      <c r="K88" s="20" t="s">
        <v>79</v>
      </c>
      <c r="L88" s="23"/>
      <c r="M88" s="23"/>
      <c r="N88" s="24"/>
      <c r="O88" s="20" t="s">
        <v>80</v>
      </c>
      <c r="P88" s="23"/>
      <c r="Q88" s="24"/>
      <c r="R88" s="20"/>
      <c r="S88" s="24"/>
      <c r="T88" s="20"/>
      <c r="U88" s="24"/>
      <c r="V88" s="20"/>
      <c r="W88" s="24"/>
      <c r="X88" s="20" t="s">
        <v>168</v>
      </c>
      <c r="Y88" s="25"/>
    </row>
    <row r="89" spans="1:25" ht="46.05" customHeight="1" x14ac:dyDescent="0.25">
      <c r="A89" s="14">
        <v>3</v>
      </c>
      <c r="B89" s="15" t="s">
        <v>162</v>
      </c>
      <c r="C89" s="20" t="s">
        <v>165</v>
      </c>
      <c r="D89" s="23"/>
      <c r="E89" s="23"/>
      <c r="F89" s="24"/>
      <c r="G89" s="20" t="s">
        <v>67</v>
      </c>
      <c r="H89" s="23"/>
      <c r="I89" s="23"/>
      <c r="J89" s="24"/>
      <c r="K89" s="20" t="s">
        <v>49</v>
      </c>
      <c r="L89" s="23"/>
      <c r="M89" s="23"/>
      <c r="N89" s="24"/>
      <c r="O89" s="20" t="s">
        <v>50</v>
      </c>
      <c r="P89" s="23"/>
      <c r="Q89" s="24"/>
      <c r="R89" s="20"/>
      <c r="S89" s="24"/>
      <c r="T89" s="20"/>
      <c r="U89" s="24"/>
      <c r="V89" s="20"/>
      <c r="W89" s="24"/>
      <c r="X89" s="20" t="s">
        <v>56</v>
      </c>
      <c r="Y89" s="25"/>
    </row>
    <row r="90" spans="1:25" ht="46.05" customHeight="1" x14ac:dyDescent="0.25">
      <c r="A90" s="14">
        <v>4</v>
      </c>
      <c r="B90" s="15" t="s">
        <v>46</v>
      </c>
      <c r="C90" s="20" t="s">
        <v>166</v>
      </c>
      <c r="D90" s="23"/>
      <c r="E90" s="23"/>
      <c r="F90" s="24"/>
      <c r="G90" s="20" t="s">
        <v>78</v>
      </c>
      <c r="H90" s="23"/>
      <c r="I90" s="23"/>
      <c r="J90" s="24"/>
      <c r="K90" s="20" t="s">
        <v>49</v>
      </c>
      <c r="L90" s="23"/>
      <c r="M90" s="23"/>
      <c r="N90" s="24"/>
      <c r="O90" s="20" t="s">
        <v>50</v>
      </c>
      <c r="P90" s="23"/>
      <c r="Q90" s="24"/>
      <c r="R90" s="20"/>
      <c r="S90" s="24"/>
      <c r="T90" s="20" t="s">
        <v>51</v>
      </c>
      <c r="U90" s="24"/>
      <c r="V90" s="20"/>
      <c r="W90" s="24"/>
      <c r="X90" s="20" t="s">
        <v>84</v>
      </c>
      <c r="Y90" s="25"/>
    </row>
    <row r="91" spans="1:25" ht="46.05" customHeight="1" x14ac:dyDescent="0.25">
      <c r="A91" s="14">
        <v>5</v>
      </c>
      <c r="B91" s="15" t="s">
        <v>100</v>
      </c>
      <c r="C91" s="20" t="s">
        <v>167</v>
      </c>
      <c r="D91" s="23"/>
      <c r="E91" s="23"/>
      <c r="F91" s="24"/>
      <c r="G91" s="20" t="s">
        <v>78</v>
      </c>
      <c r="H91" s="23"/>
      <c r="I91" s="23"/>
      <c r="J91" s="24"/>
      <c r="K91" s="20" t="s">
        <v>49</v>
      </c>
      <c r="L91" s="23"/>
      <c r="M91" s="23"/>
      <c r="N91" s="24"/>
      <c r="O91" s="20" t="s">
        <v>50</v>
      </c>
      <c r="P91" s="23"/>
      <c r="Q91" s="24"/>
      <c r="R91" s="20"/>
      <c r="S91" s="24"/>
      <c r="T91" s="20" t="s">
        <v>51</v>
      </c>
      <c r="U91" s="24"/>
      <c r="V91" s="20"/>
      <c r="W91" s="24"/>
      <c r="X91" s="20" t="s">
        <v>84</v>
      </c>
      <c r="Y91" s="25"/>
    </row>
    <row r="92" spans="1:25" ht="15.75" customHeight="1" x14ac:dyDescent="0.25"/>
    <row r="93" spans="1:25" ht="15.75" customHeight="1" thickBot="1" x14ac:dyDescent="0.3"/>
    <row r="94" spans="1:25" ht="43.5" customHeight="1" thickTop="1" x14ac:dyDescent="0.25">
      <c r="A94" s="8">
        <v>11</v>
      </c>
      <c r="B94" s="9" t="s">
        <v>3</v>
      </c>
      <c r="C94" s="27" t="s">
        <v>27</v>
      </c>
      <c r="D94" s="28"/>
      <c r="E94" s="28"/>
      <c r="F94" s="29"/>
      <c r="G94" s="30" t="s">
        <v>4</v>
      </c>
      <c r="H94" s="28"/>
      <c r="I94" s="28"/>
      <c r="J94" s="29"/>
      <c r="K94" s="31" t="s">
        <v>169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9"/>
      <c r="X94" s="10" t="s">
        <v>7</v>
      </c>
      <c r="Y94" s="11" t="s">
        <v>45</v>
      </c>
    </row>
    <row r="95" spans="1:25" ht="43.5" customHeight="1" x14ac:dyDescent="0.25">
      <c r="A95" s="12" t="s">
        <v>2</v>
      </c>
      <c r="B95" s="13" t="s">
        <v>8</v>
      </c>
      <c r="C95" s="26" t="s">
        <v>9</v>
      </c>
      <c r="D95" s="23"/>
      <c r="E95" s="23"/>
      <c r="F95" s="24"/>
      <c r="G95" s="26" t="s">
        <v>10</v>
      </c>
      <c r="H95" s="23"/>
      <c r="I95" s="23"/>
      <c r="J95" s="24"/>
      <c r="K95" s="26" t="s">
        <v>11</v>
      </c>
      <c r="L95" s="23"/>
      <c r="M95" s="23"/>
      <c r="N95" s="24"/>
      <c r="O95" s="26" t="s">
        <v>12</v>
      </c>
      <c r="P95" s="23"/>
      <c r="Q95" s="24"/>
      <c r="R95" s="26" t="s">
        <v>13</v>
      </c>
      <c r="S95" s="24"/>
      <c r="T95" s="26" t="s">
        <v>14</v>
      </c>
      <c r="U95" s="24"/>
      <c r="V95" s="26" t="s">
        <v>15</v>
      </c>
      <c r="W95" s="24"/>
      <c r="X95" s="26" t="s">
        <v>16</v>
      </c>
      <c r="Y95" s="25"/>
    </row>
    <row r="96" spans="1:25" ht="43.5" customHeight="1" x14ac:dyDescent="0.25">
      <c r="A96" s="14">
        <v>1</v>
      </c>
      <c r="B96" s="15" t="s">
        <v>170</v>
      </c>
      <c r="C96" s="20" t="s">
        <v>172</v>
      </c>
      <c r="D96" s="23"/>
      <c r="E96" s="23"/>
      <c r="F96" s="24"/>
      <c r="G96" s="20" t="s">
        <v>48</v>
      </c>
      <c r="H96" s="23"/>
      <c r="I96" s="23"/>
      <c r="J96" s="24"/>
      <c r="K96" s="20" t="s">
        <v>49</v>
      </c>
      <c r="L96" s="23"/>
      <c r="M96" s="23"/>
      <c r="N96" s="24"/>
      <c r="O96" s="20" t="s">
        <v>50</v>
      </c>
      <c r="P96" s="23"/>
      <c r="Q96" s="24"/>
      <c r="R96" s="20" t="s">
        <v>51</v>
      </c>
      <c r="S96" s="24"/>
      <c r="T96" s="20"/>
      <c r="U96" s="24"/>
      <c r="V96" s="20"/>
      <c r="W96" s="24"/>
      <c r="X96" s="20" t="s">
        <v>81</v>
      </c>
      <c r="Y96" s="25"/>
    </row>
    <row r="97" spans="1:25" ht="43.5" customHeight="1" x14ac:dyDescent="0.25">
      <c r="A97" s="14">
        <v>2</v>
      </c>
      <c r="B97" s="15" t="s">
        <v>24</v>
      </c>
      <c r="C97" s="20" t="s">
        <v>173</v>
      </c>
      <c r="D97" s="23"/>
      <c r="E97" s="23"/>
      <c r="F97" s="24"/>
      <c r="G97" s="20" t="s">
        <v>77</v>
      </c>
      <c r="H97" s="23"/>
      <c r="I97" s="23"/>
      <c r="J97" s="24"/>
      <c r="K97" s="20" t="s">
        <v>79</v>
      </c>
      <c r="L97" s="23"/>
      <c r="M97" s="23"/>
      <c r="N97" s="24"/>
      <c r="O97" s="20" t="s">
        <v>50</v>
      </c>
      <c r="P97" s="23"/>
      <c r="Q97" s="24"/>
      <c r="R97" s="20"/>
      <c r="S97" s="24"/>
      <c r="T97" s="20"/>
      <c r="U97" s="24"/>
      <c r="V97" s="20"/>
      <c r="W97" s="24"/>
      <c r="X97" s="20" t="s">
        <v>56</v>
      </c>
      <c r="Y97" s="25"/>
    </row>
    <row r="98" spans="1:25" ht="43.5" customHeight="1" x14ac:dyDescent="0.25">
      <c r="A98" s="14">
        <v>3</v>
      </c>
      <c r="B98" s="15" t="s">
        <v>171</v>
      </c>
      <c r="C98" s="20" t="s">
        <v>174</v>
      </c>
      <c r="D98" s="23"/>
      <c r="E98" s="23"/>
      <c r="F98" s="24"/>
      <c r="G98" s="20" t="s">
        <v>150</v>
      </c>
      <c r="H98" s="23"/>
      <c r="I98" s="23"/>
      <c r="J98" s="24"/>
      <c r="K98" s="20" t="s">
        <v>151</v>
      </c>
      <c r="L98" s="23"/>
      <c r="M98" s="23"/>
      <c r="N98" s="24"/>
      <c r="O98" s="20" t="s">
        <v>50</v>
      </c>
      <c r="P98" s="23"/>
      <c r="Q98" s="24"/>
      <c r="R98" s="20"/>
      <c r="S98" s="24"/>
      <c r="T98" s="20"/>
      <c r="U98" s="24"/>
      <c r="V98" s="20"/>
      <c r="W98" s="24"/>
      <c r="X98" s="20" t="s">
        <v>152</v>
      </c>
      <c r="Y98" s="25"/>
    </row>
    <row r="99" spans="1:25" ht="43.5" customHeight="1" x14ac:dyDescent="0.25">
      <c r="A99" s="14">
        <v>4</v>
      </c>
      <c r="B99" s="15" t="s">
        <v>46</v>
      </c>
      <c r="C99" s="20" t="s">
        <v>175</v>
      </c>
      <c r="D99" s="23"/>
      <c r="E99" s="23"/>
      <c r="F99" s="24"/>
      <c r="G99" s="20" t="s">
        <v>78</v>
      </c>
      <c r="H99" s="23"/>
      <c r="I99" s="23"/>
      <c r="J99" s="24"/>
      <c r="K99" s="20" t="s">
        <v>49</v>
      </c>
      <c r="L99" s="23"/>
      <c r="M99" s="23"/>
      <c r="N99" s="24"/>
      <c r="O99" s="20" t="s">
        <v>50</v>
      </c>
      <c r="P99" s="23"/>
      <c r="Q99" s="24"/>
      <c r="R99" s="20"/>
      <c r="S99" s="24"/>
      <c r="T99" s="20" t="s">
        <v>51</v>
      </c>
      <c r="U99" s="24"/>
      <c r="V99" s="20"/>
      <c r="W99" s="24"/>
      <c r="X99" s="20" t="s">
        <v>84</v>
      </c>
      <c r="Y99" s="25"/>
    </row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</sheetData>
  <mergeCells count="562">
    <mergeCell ref="K98:N98"/>
    <mergeCell ref="O98:Q98"/>
    <mergeCell ref="R98:S98"/>
    <mergeCell ref="T98:U98"/>
    <mergeCell ref="V98:W98"/>
    <mergeCell ref="X98:Y98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O90:Q90"/>
    <mergeCell ref="R90:S90"/>
    <mergeCell ref="T90:U90"/>
    <mergeCell ref="V90:W90"/>
    <mergeCell ref="X90:Y90"/>
    <mergeCell ref="C94:F94"/>
    <mergeCell ref="G94:J94"/>
    <mergeCell ref="K94:W94"/>
    <mergeCell ref="C95:F95"/>
    <mergeCell ref="G95:J95"/>
    <mergeCell ref="K95:N95"/>
    <mergeCell ref="O95:Q95"/>
    <mergeCell ref="R95:S95"/>
    <mergeCell ref="T95:U95"/>
    <mergeCell ref="V95:W95"/>
    <mergeCell ref="X95:Y95"/>
    <mergeCell ref="O88:Q88"/>
    <mergeCell ref="R88:S88"/>
    <mergeCell ref="T88:U88"/>
    <mergeCell ref="V88:W88"/>
    <mergeCell ref="X88:Y88"/>
    <mergeCell ref="C91:F91"/>
    <mergeCell ref="G91:J91"/>
    <mergeCell ref="K91:N91"/>
    <mergeCell ref="O91:Q91"/>
    <mergeCell ref="R91:S91"/>
    <mergeCell ref="T91:U91"/>
    <mergeCell ref="V91:W91"/>
    <mergeCell ref="X91:Y91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C82:F82"/>
    <mergeCell ref="G82:J82"/>
    <mergeCell ref="K82:N82"/>
    <mergeCell ref="O82:Q82"/>
    <mergeCell ref="R82:S82"/>
    <mergeCell ref="T82:U82"/>
    <mergeCell ref="V82:W82"/>
    <mergeCell ref="X82:Y82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51:Y51"/>
    <mergeCell ref="K67:W67"/>
    <mergeCell ref="K40:W40"/>
    <mergeCell ref="C47:F47"/>
    <mergeCell ref="G47:J47"/>
    <mergeCell ref="K47:N47"/>
    <mergeCell ref="O47:Q47"/>
    <mergeCell ref="R47:S47"/>
    <mergeCell ref="T47:U47"/>
    <mergeCell ref="V47:W47"/>
    <mergeCell ref="X47:Y47"/>
    <mergeCell ref="C64:F64"/>
    <mergeCell ref="G64:J64"/>
    <mergeCell ref="K64:N64"/>
    <mergeCell ref="O64:Q64"/>
    <mergeCell ref="R64:S64"/>
    <mergeCell ref="T64:U64"/>
    <mergeCell ref="V64:W64"/>
    <mergeCell ref="X64:Y64"/>
    <mergeCell ref="C62:F62"/>
    <mergeCell ref="G62:J62"/>
    <mergeCell ref="K62:N62"/>
    <mergeCell ref="O62:Q62"/>
    <mergeCell ref="R62:S62"/>
    <mergeCell ref="C23:F23"/>
    <mergeCell ref="G23:J23"/>
    <mergeCell ref="K23:N23"/>
    <mergeCell ref="O23:Q23"/>
    <mergeCell ref="R23:S23"/>
    <mergeCell ref="T23:U23"/>
    <mergeCell ref="V23:W23"/>
    <mergeCell ref="X23:Y23"/>
    <mergeCell ref="C22:F22"/>
    <mergeCell ref="G22:J22"/>
    <mergeCell ref="K22:W22"/>
    <mergeCell ref="R86:S86"/>
    <mergeCell ref="T86:U86"/>
    <mergeCell ref="V86:W86"/>
    <mergeCell ref="X99:Y99"/>
    <mergeCell ref="C98:F98"/>
    <mergeCell ref="G98:J98"/>
    <mergeCell ref="C99:F99"/>
    <mergeCell ref="G99:J99"/>
    <mergeCell ref="K99:N99"/>
    <mergeCell ref="O99:Q99"/>
    <mergeCell ref="R99:S99"/>
    <mergeCell ref="T99:U99"/>
    <mergeCell ref="V99:W99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X86:Y86"/>
    <mergeCell ref="K85:W85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5:F85"/>
    <mergeCell ref="G85:J85"/>
    <mergeCell ref="C86:F86"/>
    <mergeCell ref="G86:J86"/>
    <mergeCell ref="K86:N86"/>
    <mergeCell ref="O86:Q86"/>
    <mergeCell ref="X79:Y79"/>
    <mergeCell ref="C76:F76"/>
    <mergeCell ref="G76:J76"/>
    <mergeCell ref="C77:F77"/>
    <mergeCell ref="G77:J77"/>
    <mergeCell ref="K77:N77"/>
    <mergeCell ref="O77:Q77"/>
    <mergeCell ref="R77:S77"/>
    <mergeCell ref="T77:U77"/>
    <mergeCell ref="V77:W77"/>
    <mergeCell ref="X77:Y77"/>
    <mergeCell ref="K76:W76"/>
    <mergeCell ref="C73:F73"/>
    <mergeCell ref="G73:J73"/>
    <mergeCell ref="K73:N73"/>
    <mergeCell ref="O73:Q73"/>
    <mergeCell ref="R73:S73"/>
    <mergeCell ref="T73:U73"/>
    <mergeCell ref="V73:W73"/>
    <mergeCell ref="X73:Y73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68:F68"/>
    <mergeCell ref="G68:J68"/>
    <mergeCell ref="K68:N68"/>
    <mergeCell ref="O68:Q68"/>
    <mergeCell ref="R68:S68"/>
    <mergeCell ref="T68:U68"/>
    <mergeCell ref="V68:W68"/>
    <mergeCell ref="X68:Y68"/>
    <mergeCell ref="C67:F67"/>
    <mergeCell ref="G67:J67"/>
    <mergeCell ref="T62:U62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59:F59"/>
    <mergeCell ref="G59:J59"/>
    <mergeCell ref="K59:W59"/>
    <mergeCell ref="C50:F50"/>
    <mergeCell ref="G50:J50"/>
    <mergeCell ref="K50:W50"/>
    <mergeCell ref="K51:N51"/>
    <mergeCell ref="C56:F56"/>
    <mergeCell ref="G56:J56"/>
    <mergeCell ref="K56:N56"/>
    <mergeCell ref="O56:Q56"/>
    <mergeCell ref="R56:S56"/>
    <mergeCell ref="T56:U56"/>
    <mergeCell ref="V56:W56"/>
    <mergeCell ref="C51:F51"/>
    <mergeCell ref="G51:J51"/>
    <mergeCell ref="O51:Q51"/>
    <mergeCell ref="R51:S51"/>
    <mergeCell ref="T51:U51"/>
    <mergeCell ref="V51:W51"/>
    <mergeCell ref="X56:Y56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X52:Y52"/>
    <mergeCell ref="C53:F53"/>
    <mergeCell ref="G53:J53"/>
    <mergeCell ref="K53:N53"/>
    <mergeCell ref="O53:Q53"/>
    <mergeCell ref="R53:S53"/>
    <mergeCell ref="T53:U53"/>
    <mergeCell ref="V53:W53"/>
    <mergeCell ref="X53:Y53"/>
    <mergeCell ref="C52:F52"/>
    <mergeCell ref="G52:J52"/>
    <mergeCell ref="K52:N52"/>
    <mergeCell ref="O52:Q52"/>
    <mergeCell ref="R52:S52"/>
    <mergeCell ref="T52:U52"/>
    <mergeCell ref="V52:W52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3:F43"/>
    <mergeCell ref="G43:J43"/>
    <mergeCell ref="K43:N43"/>
    <mergeCell ref="O43:Q43"/>
    <mergeCell ref="R43:S43"/>
    <mergeCell ref="T43:U43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0:F40"/>
    <mergeCell ref="G40:J40"/>
    <mergeCell ref="C36:F36"/>
    <mergeCell ref="G36:J36"/>
    <mergeCell ref="K36:N36"/>
    <mergeCell ref="O36:Q36"/>
    <mergeCell ref="R36:S36"/>
    <mergeCell ref="T36:U36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4:F34"/>
    <mergeCell ref="G34:J34"/>
    <mergeCell ref="K34:N34"/>
    <mergeCell ref="O34:Q34"/>
    <mergeCell ref="R34:S34"/>
    <mergeCell ref="T34:U34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C32:F32"/>
    <mergeCell ref="G32:J32"/>
    <mergeCell ref="K32:N32"/>
    <mergeCell ref="O32:Q32"/>
    <mergeCell ref="R32:S32"/>
    <mergeCell ref="T32:U32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1:F31"/>
    <mergeCell ref="G31:J31"/>
    <mergeCell ref="K31:W31"/>
    <mergeCell ref="C28:F28"/>
    <mergeCell ref="G28:J28"/>
    <mergeCell ref="K28:N28"/>
    <mergeCell ref="O28:Q28"/>
    <mergeCell ref="R28:S28"/>
    <mergeCell ref="T28:U28"/>
    <mergeCell ref="V28:W28"/>
    <mergeCell ref="X28:Y28"/>
    <mergeCell ref="C26:F26"/>
    <mergeCell ref="G26:J26"/>
    <mergeCell ref="K26:N26"/>
    <mergeCell ref="O26:Q26"/>
    <mergeCell ref="R26:S26"/>
    <mergeCell ref="T26:U26"/>
    <mergeCell ref="V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4:F24"/>
    <mergeCell ref="G24:J24"/>
    <mergeCell ref="K24:N24"/>
    <mergeCell ref="O24:Q24"/>
    <mergeCell ref="R24:S24"/>
    <mergeCell ref="T24:U24"/>
    <mergeCell ref="V24:W24"/>
    <mergeCell ref="X24:Y24"/>
    <mergeCell ref="C25:F25"/>
    <mergeCell ref="G25:J25"/>
    <mergeCell ref="K25:N25"/>
    <mergeCell ref="O25:Q25"/>
    <mergeCell ref="R25:S25"/>
    <mergeCell ref="T25:U25"/>
    <mergeCell ref="V25:W25"/>
    <mergeCell ref="X25:Y25"/>
    <mergeCell ref="V8:W8"/>
    <mergeCell ref="X8:Y8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C7:F7"/>
    <mergeCell ref="X7:Y7"/>
    <mergeCell ref="V19:W19"/>
    <mergeCell ref="X19:Y19"/>
    <mergeCell ref="C19:F19"/>
    <mergeCell ref="C17:F17"/>
    <mergeCell ref="C18:F18"/>
    <mergeCell ref="G18:J18"/>
    <mergeCell ref="K18:N18"/>
    <mergeCell ref="O18:Q18"/>
    <mergeCell ref="R18:S18"/>
    <mergeCell ref="T18:U18"/>
    <mergeCell ref="G19:J19"/>
    <mergeCell ref="K19:N19"/>
    <mergeCell ref="O19:Q19"/>
    <mergeCell ref="R19:S19"/>
    <mergeCell ref="T19:U19"/>
    <mergeCell ref="G17:J17"/>
    <mergeCell ref="K17:N17"/>
    <mergeCell ref="O17:Q17"/>
    <mergeCell ref="R17:S17"/>
    <mergeCell ref="T17:U17"/>
    <mergeCell ref="V17:W17"/>
    <mergeCell ref="X17:Y17"/>
    <mergeCell ref="V18:W18"/>
    <mergeCell ref="X18:Y18"/>
    <mergeCell ref="G15:J15"/>
    <mergeCell ref="K15:N15"/>
    <mergeCell ref="O15:Q15"/>
    <mergeCell ref="R15:S15"/>
    <mergeCell ref="T15:U15"/>
    <mergeCell ref="V15:W15"/>
    <mergeCell ref="X15:Y15"/>
    <mergeCell ref="C15:F15"/>
    <mergeCell ref="C16:F16"/>
    <mergeCell ref="G16:J16"/>
    <mergeCell ref="K16:N16"/>
    <mergeCell ref="O16:Q16"/>
    <mergeCell ref="R16:S16"/>
    <mergeCell ref="T16:U16"/>
    <mergeCell ref="V16:W16"/>
    <mergeCell ref="X16:Y16"/>
    <mergeCell ref="T14:U14"/>
    <mergeCell ref="V14:W14"/>
    <mergeCell ref="X14:Y14"/>
    <mergeCell ref="C14:F14"/>
    <mergeCell ref="G14:J14"/>
    <mergeCell ref="K14:N14"/>
    <mergeCell ref="O14:Q14"/>
    <mergeCell ref="R14:S14"/>
    <mergeCell ref="C13:F13"/>
    <mergeCell ref="G13:J13"/>
    <mergeCell ref="K13:W13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 ER (corregido)</vt:lpstr>
      <vt:lpstr>Invetario de Tablas</vt:lpstr>
      <vt:lpstr>Diccionario Datos - PostgreSQL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Acevedo Agudelo, Mariana</dc:creator>
  <cp:lastModifiedBy>RISCOT SAS</cp:lastModifiedBy>
  <dcterms:created xsi:type="dcterms:W3CDTF">2026-05-29T00:18:47Z</dcterms:created>
  <dcterms:modified xsi:type="dcterms:W3CDTF">2026-05-29T03:51:05Z</dcterms:modified>
</cp:coreProperties>
</file>