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\OneDrive\Escritorio\UNIVERSIDAD DE MANIZALES\TERCER SEMESTRE\BUSINESS INTELLIGENCE\LABORATORIO 1\"/>
    </mc:Choice>
  </mc:AlternateContent>
  <bookViews>
    <workbookView xWindow="0" yWindow="0" windowWidth="20490" windowHeight="7530"/>
  </bookViews>
  <sheets>
    <sheet name=" Diferencia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9" l="1"/>
  <c r="G14" i="9" l="1"/>
  <c r="G13" i="9" l="1"/>
  <c r="G12" i="9"/>
  <c r="E11" i="9" l="1"/>
</calcChain>
</file>

<file path=xl/sharedStrings.xml><?xml version="1.0" encoding="utf-8"?>
<sst xmlns="http://schemas.openxmlformats.org/spreadsheetml/2006/main" count="17" uniqueCount="17">
  <si>
    <t>Significar</t>
  </si>
  <si>
    <t>Ingreso promedio en los Estados Unidos</t>
  </si>
  <si>
    <t>Fondo</t>
  </si>
  <si>
    <t>Tarea 1</t>
  </si>
  <si>
    <t>Tarea 2</t>
  </si>
  <si>
    <t>Ingresos anuales</t>
  </si>
  <si>
    <t>Calcular la varianza de sus ingresos.</t>
  </si>
  <si>
    <t>Diferencia</t>
  </si>
  <si>
    <t>Decida si tiene que usar una fórmula de muestra o de población para la varianza</t>
  </si>
  <si>
    <t>Tarea 3</t>
  </si>
  <si>
    <t>En general, ¿qué te dice este número?</t>
  </si>
  <si>
    <t>Tienes los ingresos personales anuales de 11 personas de EE.UU. Tienes el ingreso medio del ejercicio en media, mediana y moda</t>
  </si>
  <si>
    <t>Moda=</t>
  </si>
  <si>
    <t>Mediana=</t>
  </si>
  <si>
    <t>Media=</t>
  </si>
  <si>
    <t>Varianz=</t>
  </si>
  <si>
    <t>En este caso el resultado de la varianza no me dice nada ya que es valor grande, creeria yo que deberia dar en promedio a los ingresos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</si>
</sst>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  <xf numFmtId="166" fontId="2" fillId="2" borderId="0" xfId="2" applyNumberFormat="1" applyFont="1" applyFill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zoomScaleNormal="100" workbookViewId="0">
      <selection activeCell="J16" sqref="J16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7.5703125" style="1" bestFit="1" customWidth="1"/>
    <col min="5" max="5" width="10.7109375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9.5703125" style="1" bestFit="1" customWidth="1"/>
    <col min="11" max="16384" width="8.85546875" style="1"/>
  </cols>
  <sheetData>
    <row r="1" spans="2:10" ht="15.75" x14ac:dyDescent="0.25">
      <c r="B1" s="2" t="s">
        <v>7</v>
      </c>
    </row>
    <row r="2" spans="2:10" x14ac:dyDescent="0.2">
      <c r="B2" s="4" t="s">
        <v>1</v>
      </c>
    </row>
    <row r="3" spans="2:10" x14ac:dyDescent="0.2">
      <c r="B3" s="4"/>
    </row>
    <row r="4" spans="2:10" x14ac:dyDescent="0.2">
      <c r="B4" s="4" t="s">
        <v>2</v>
      </c>
      <c r="C4" s="1" t="s">
        <v>11</v>
      </c>
    </row>
    <row r="5" spans="2:10" x14ac:dyDescent="0.2">
      <c r="B5" s="4" t="s">
        <v>3</v>
      </c>
      <c r="C5" s="1" t="s">
        <v>8</v>
      </c>
    </row>
    <row r="6" spans="2:10" x14ac:dyDescent="0.2">
      <c r="B6" s="4" t="s">
        <v>4</v>
      </c>
      <c r="C6" s="1" t="s">
        <v>6</v>
      </c>
    </row>
    <row r="7" spans="2:10" x14ac:dyDescent="0.2">
      <c r="B7" s="4" t="s">
        <v>9</v>
      </c>
      <c r="C7" s="1" t="s">
        <v>10</v>
      </c>
    </row>
    <row r="8" spans="2:10" x14ac:dyDescent="0.2">
      <c r="B8" s="4"/>
    </row>
    <row r="9" spans="2:10" x14ac:dyDescent="0.2">
      <c r="B9" s="4"/>
    </row>
    <row r="11" spans="2:10" ht="12.75" thickBot="1" x14ac:dyDescent="0.25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10" x14ac:dyDescent="0.2">
      <c r="B12" s="5">
        <v>62000</v>
      </c>
      <c r="F12" s="11" t="s">
        <v>14</v>
      </c>
      <c r="G12" s="14">
        <f>AVERAGE(B12:B22)</f>
        <v>189848.18181818182</v>
      </c>
      <c r="H12" s="8"/>
      <c r="I12" s="11" t="s">
        <v>15</v>
      </c>
      <c r="J12" s="15">
        <f>DEVSQ(B12:B22)</f>
        <v>1334334095363.6362</v>
      </c>
    </row>
    <row r="13" spans="2:10" x14ac:dyDescent="0.2">
      <c r="B13" s="5">
        <v>64000</v>
      </c>
      <c r="F13" s="11" t="s">
        <v>13</v>
      </c>
      <c r="G13" s="14">
        <f>MEDIAN(B12:B22)</f>
        <v>55000</v>
      </c>
      <c r="H13" s="8"/>
    </row>
    <row r="14" spans="2:10" x14ac:dyDescent="0.2">
      <c r="B14" s="5">
        <v>49000</v>
      </c>
      <c r="F14" s="11" t="s">
        <v>12</v>
      </c>
      <c r="G14" s="7">
        <f>MODE(B12:B22)</f>
        <v>64000</v>
      </c>
      <c r="H14" s="4"/>
      <c r="I14" s="13"/>
    </row>
    <row r="15" spans="2:10" x14ac:dyDescent="0.2">
      <c r="B15" s="5">
        <v>324000</v>
      </c>
      <c r="J15" s="1" t="s">
        <v>16</v>
      </c>
    </row>
    <row r="16" spans="2:10" x14ac:dyDescent="0.2">
      <c r="B16" s="5">
        <v>1264000</v>
      </c>
      <c r="G16" s="7"/>
    </row>
    <row r="17" spans="2:4" x14ac:dyDescent="0.2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.75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Diferencia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Daniela Rios Gonzalez</cp:lastModifiedBy>
  <dcterms:created xsi:type="dcterms:W3CDTF">2017-04-19T13:21:25Z</dcterms:created>
  <dcterms:modified xsi:type="dcterms:W3CDTF">2023-02-27T01:21:03Z</dcterms:modified>
</cp:coreProperties>
</file>