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MIER ACCOUNT UNIT\Downloads\"/>
    </mc:Choice>
  </mc:AlternateContent>
  <xr:revisionPtr revIDLastSave="0" documentId="13_ncr:1_{C6D919C9-27D2-4A2F-B5AD-B132C82FBD78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Raw_Sheet" sheetId="1" r:id="rId1"/>
    <sheet name="Cleaned_data" sheetId="2" r:id="rId2"/>
    <sheet name="Pivot_Tables" sheetId="4" r:id="rId3"/>
  </sheets>
  <definedNames>
    <definedName name="_xlnm._FilterDatabase" localSheetId="1" hidden="1">Cleaned_data!$A$1:$R$337</definedName>
  </definedNames>
  <calcPr calcId="191029"/>
  <pivotCaches>
    <pivotCache cacheId="3" r:id="rId4"/>
    <pivotCache cacheId="12" r:id="rId5"/>
    <pivotCache cacheId="26" r:id="rId6"/>
    <pivotCache cacheId="3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4" l="1"/>
</calcChain>
</file>

<file path=xl/sharedStrings.xml><?xml version="1.0" encoding="utf-8"?>
<sst xmlns="http://schemas.openxmlformats.org/spreadsheetml/2006/main" count="8477" uniqueCount="661">
  <si>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</si>
  <si>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</si>
  <si>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</si>
  <si>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</si>
  <si>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</si>
  <si>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</si>
  <si>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</si>
  <si>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</si>
  <si>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</si>
  <si>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</si>
  <si>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</si>
  <si>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</si>
  <si>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Sales</t>
  </si>
  <si>
    <t>Month</t>
  </si>
  <si>
    <t>Year</t>
  </si>
  <si>
    <t>Name of Sales Rep</t>
  </si>
  <si>
    <t>Manager</t>
  </si>
  <si>
    <t>Sales Team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</si>
  <si>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</si>
  <si>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</si>
  <si>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</si>
  <si>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</si>
  <si>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</si>
  <si>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</si>
  <si>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</si>
  <si>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</si>
  <si>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January</t>
  </si>
  <si>
    <t>Mary Gerrard</t>
  </si>
  <si>
    <t>Britanny Bold</t>
  </si>
  <si>
    <t>Delta</t>
  </si>
  <si>
    <t xml:space="preserve">Feest PLC </t>
  </si>
  <si>
    <t>Åšwiecie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</si>
  <si>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</si>
  <si>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</si>
  <si>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</si>
  <si>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</si>
  <si>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</si>
  <si>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</si>
  <si>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</si>
  <si>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</si>
  <si>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</si>
  <si>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</si>
  <si>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</si>
  <si>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</si>
  <si>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</si>
  <si>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CzeladÅº</t>
  </si>
  <si>
    <t>poland</t>
  </si>
  <si>
    <t>Lioletine Refliruvax</t>
  </si>
  <si>
    <t>Analgesics</t>
  </si>
  <si>
    <t>Keeling LLC Pharmacy</t>
  </si>
  <si>
    <t>Olsztyn</t>
  </si>
  <si>
    <t>Oxymotroban Fexoformin</t>
  </si>
  <si>
    <t>Anne Wu</t>
  </si>
  <si>
    <t>Runte-Marquardt Pharmaceutical Ltd</t>
  </si>
  <si>
    <t>Olecko</t>
  </si>
  <si>
    <t>Pazofenac</t>
  </si>
  <si>
    <t>Thompson Crawford</t>
  </si>
  <si>
    <t>James Goodwill</t>
  </si>
  <si>
    <t>Alfa</t>
  </si>
  <si>
    <t xml:space="preserve">Blick, Pacocha and Schowalter </t>
  </si>
  <si>
    <t>InowrocÅ‚aw</t>
  </si>
  <si>
    <t>Symbitrim</t>
  </si>
  <si>
    <t>Sheila Stones</t>
  </si>
  <si>
    <t>Leuschke PLC Pharmacy</t>
  </si>
  <si>
    <t>CiechanÃ³w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</si>
  <si>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</si>
  <si>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</si>
  <si>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</si>
  <si>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</si>
  <si>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</si>
  <si>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</si>
  <si>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</si>
  <si>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</si>
  <si>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KrakÃ³w</t>
  </si>
  <si>
    <t>Ampysin</t>
  </si>
  <si>
    <t>Jan</t>
  </si>
  <si>
    <t>Morris Garcia</t>
  </si>
  <si>
    <t>Wolff Group Pharm</t>
  </si>
  <si>
    <t>Gubin</t>
  </si>
  <si>
    <t>PoLand</t>
  </si>
  <si>
    <t>Government</t>
  </si>
  <si>
    <t>Trazobalamin</t>
  </si>
  <si>
    <t>March</t>
  </si>
  <si>
    <t>Erica Jones</t>
  </si>
  <si>
    <t>Denesik, Walter and Beatty Pharma Plc</t>
  </si>
  <si>
    <t>OstrÃ³w Mazowiecka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</si>
  <si>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</si>
  <si>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</si>
  <si>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</si>
  <si>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</si>
  <si>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</si>
  <si>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</si>
  <si>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Dec</t>
  </si>
  <si>
    <t>McClure, Zemlak and Dibbert Pharma Plc</t>
  </si>
  <si>
    <t>GdaÅ„sk</t>
  </si>
  <si>
    <t>Afinitasol</t>
  </si>
  <si>
    <t>Antipiretics</t>
  </si>
  <si>
    <t>Mar</t>
  </si>
  <si>
    <t>Block-Romaguera Pharmaceutical Limited</t>
  </si>
  <si>
    <t>Tarnowskie GÃ³ry</t>
  </si>
  <si>
    <t>Amavirase</t>
  </si>
  <si>
    <t>Hahn, Rutherford and Gislason Pharmaceutical Limited</t>
  </si>
  <si>
    <t>Åaziska GÃ³rne</t>
  </si>
  <si>
    <t>Neuropogen Empibax</t>
  </si>
  <si>
    <t xml:space="preserve">D'Amore and Sons </t>
  </si>
  <si>
    <t>WÄ…growiec</t>
  </si>
  <si>
    <t>Tracdomide</t>
  </si>
  <si>
    <t>December</t>
  </si>
  <si>
    <t>Daniel Gates</t>
  </si>
  <si>
    <t>Koss Ltd Pharmaceutical Limited</t>
  </si>
  <si>
    <t>LwÃ³wek ÅšlÄ…ski</t>
  </si>
  <si>
    <t>Novakyn Tracprox</t>
  </si>
  <si>
    <t xml:space="preserve">Fadel-West </t>
  </si>
  <si>
    <t>ZÅ‚otoryja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</si>
  <si>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</si>
  <si>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</si>
  <si>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</si>
  <si>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</si>
  <si>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</si>
  <si>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</si>
  <si>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BiÅ‚goraj</t>
  </si>
  <si>
    <t>Aciprex</t>
  </si>
  <si>
    <t>Feb</t>
  </si>
  <si>
    <t>Jimmy Grey</t>
  </si>
  <si>
    <t>Will and Sons Pharma Plc</t>
  </si>
  <si>
    <t>Gniew</t>
  </si>
  <si>
    <t>Diaxolol</t>
  </si>
  <si>
    <t>Jakubowski Inc Pharmaceutical Limited</t>
  </si>
  <si>
    <t>BolesÅ‚awiec</t>
  </si>
  <si>
    <t>Saprodeine Zanprosyn</t>
  </si>
  <si>
    <t>Schaden-Hirthe Pharmaceutical Ltd</t>
  </si>
  <si>
    <t>Åšwidnica</t>
  </si>
  <si>
    <t>Magnemunex</t>
  </si>
  <si>
    <t>Mraz Group Pharmacy</t>
  </si>
  <si>
    <t>PiastÃ³w</t>
  </si>
  <si>
    <t>Nader-Gaylord Pharmaceutical Ltd</t>
  </si>
  <si>
    <t>ÅÃ³dÅº</t>
  </si>
  <si>
    <t>Pitodomide</t>
  </si>
  <si>
    <t>Antimalarial</t>
  </si>
  <si>
    <t>Heidenreich Group Pharmaceutical Ltd</t>
  </si>
  <si>
    <t>RzeszÃ³w</t>
  </si>
  <si>
    <t>Malaxolol Aeroprosyn</t>
  </si>
  <si>
    <t>Mante-Grady Pharm</t>
  </si>
  <si>
    <t>LubaczÃ³w</t>
  </si>
  <si>
    <t>Tetratanyl</t>
  </si>
  <si>
    <t>Feest-Kshlerin Pharmaceutical Ltd</t>
  </si>
  <si>
    <t>Åšwidnik</t>
  </si>
  <si>
    <t>Spiroderall</t>
  </si>
  <si>
    <t>July</t>
  </si>
  <si>
    <t>Formolovir Amanferon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</si>
  <si>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</si>
  <si>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</si>
  <si>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</si>
  <si>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</si>
  <si>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</si>
  <si>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</si>
  <si>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</si>
  <si>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</si>
  <si>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September</t>
  </si>
  <si>
    <t>Carter-Conn Pharma Plc</t>
  </si>
  <si>
    <t>BrwinÃ³w</t>
  </si>
  <si>
    <t>Comzyme</t>
  </si>
  <si>
    <t>Heathcote, Grant and Witting Pharm</t>
  </si>
  <si>
    <t>Bielsko-BiaÅ‚a</t>
  </si>
  <si>
    <t>Aldevac</t>
  </si>
  <si>
    <t>Boyer and Sons Pharmaceutical Limited</t>
  </si>
  <si>
    <t>WaÅ‚cz</t>
  </si>
  <si>
    <t>Invisteride Diclomycin</t>
  </si>
  <si>
    <t>Rowe PLC Pharmaceutical Ltd</t>
  </si>
  <si>
    <t>KÄ™ty</t>
  </si>
  <si>
    <t>Ergomethate</t>
  </si>
  <si>
    <t>McCullough LLC Pharma Plc</t>
  </si>
  <si>
    <t>CzÄ™stochowa</t>
  </si>
  <si>
    <t>Theopril</t>
  </si>
  <si>
    <t>Grimes, Jacobs and Durgan Pharm</t>
  </si>
  <si>
    <t>BeÅ‚chatÃ³w</t>
  </si>
  <si>
    <t>Balistreri, Torp and Gulgowski Pharmacy</t>
  </si>
  <si>
    <t>CheÅ‚mÅ¼a</t>
  </si>
  <si>
    <t>Ketastadil</t>
  </si>
  <si>
    <t>Will and Sons Pharmaceutical Limited</t>
  </si>
  <si>
    <t>PoznaÅ„</t>
  </si>
  <si>
    <t>Methiclotide</t>
  </si>
  <si>
    <t>Apr</t>
  </si>
  <si>
    <t>Osinski-Collins Pharmaceutical Ltd</t>
  </si>
  <si>
    <t>ElblÄ…g</t>
  </si>
  <si>
    <t>Parisian, Hagenes and Skiles Pharma Plc</t>
  </si>
  <si>
    <t>Ciechocinek</t>
  </si>
  <si>
    <t>Propratecan</t>
  </si>
  <si>
    <t>Lovavatol Azelavarix</t>
  </si>
  <si>
    <t>Symbiroban</t>
  </si>
  <si>
    <t>May</t>
  </si>
  <si>
    <t>Schmitt, Berge and Haley Pharma Plc</t>
  </si>
  <si>
    <t>KÅ‚odzko</t>
  </si>
  <si>
    <t>Afaxacin</t>
  </si>
  <si>
    <t>Funk, Ratke and Heaney Pharmacy</t>
  </si>
  <si>
    <t>Prabuty</t>
  </si>
  <si>
    <t>Testant</t>
  </si>
  <si>
    <t>Walsh-Brown Pharmacy</t>
  </si>
  <si>
    <t>ChorzÃ³w</t>
  </si>
  <si>
    <t>Temasone Thiobucil</t>
  </si>
  <si>
    <t>Schowalter, Runolfsson and VonRueden Pharmaceutical Ltd</t>
  </si>
  <si>
    <t>GrudziÄ…dz</t>
  </si>
  <si>
    <t>Propralamide Dexlanzolam</t>
  </si>
  <si>
    <t>Beahan, Littel and Ondricka Pharmacy</t>
  </si>
  <si>
    <t>ÅÄ™czyca</t>
  </si>
  <si>
    <t>Abobozolid</t>
  </si>
  <si>
    <t>Veum-Kerluke Pharmacy</t>
  </si>
  <si>
    <t>CzÅ‚uchÃ³w</t>
  </si>
  <si>
    <t>Choriogestrel</t>
  </si>
  <si>
    <t>Factofribrate</t>
  </si>
  <si>
    <t>Doyle-Tillman Pharmaceutical Ltd</t>
  </si>
  <si>
    <t>DÄ™blin</t>
  </si>
  <si>
    <t>Sanctumine</t>
  </si>
  <si>
    <t>Ondricka Ltd Pharmacy</t>
  </si>
  <si>
    <t>ÅšwinoujÅ›cie</t>
  </si>
  <si>
    <t>Epzipitant</t>
  </si>
  <si>
    <t>Raynor-Graham Pharmaceutical Limited</t>
  </si>
  <si>
    <t>GorzÃ³w Wielkopolski</t>
  </si>
  <si>
    <t xml:space="preserve">Koss-Beier </t>
  </si>
  <si>
    <t>NakÅ‚o nad NoteciÄ…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</si>
  <si>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</si>
  <si>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</si>
  <si>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</si>
  <si>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</si>
  <si>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</si>
  <si>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</si>
  <si>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KamieÅ„ Pomorski</t>
  </si>
  <si>
    <t>Funk and Sons Pharmaceutical Limited</t>
  </si>
  <si>
    <t>Tarnobrzeg</t>
  </si>
  <si>
    <t>Kiovax Tercorolac</t>
  </si>
  <si>
    <t>Marquardt-Ryan Pharmaceutical Ltd</t>
  </si>
  <si>
    <t>WÄ™gorzewo</t>
  </si>
  <si>
    <t>Biotasol Siloderm</t>
  </si>
  <si>
    <t>Cogxone Levanide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</si>
  <si>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</si>
  <si>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</si>
  <si>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</si>
  <si>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</si>
  <si>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</si>
  <si>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</si>
  <si>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</si>
  <si>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</si>
  <si>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Palodizem</t>
  </si>
  <si>
    <t>Buckridge, Dach and Carroll Pharmaceutical Limited</t>
  </si>
  <si>
    <t>LuboÅ„</t>
  </si>
  <si>
    <t>Yundt, Leuschke and Ward Pharmaceutical Ltd</t>
  </si>
  <si>
    <t>Å»ychlin</t>
  </si>
  <si>
    <t>Penitrana</t>
  </si>
  <si>
    <t>Alemtuvatol Megalinum</t>
  </si>
  <si>
    <t>Pentastrin</t>
  </si>
  <si>
    <t>Ultrimax Ultriset</t>
  </si>
  <si>
    <t xml:space="preserve">Rohan Inc </t>
  </si>
  <si>
    <t>ChojnÃ³w</t>
  </si>
  <si>
    <t>Benzoprox</t>
  </si>
  <si>
    <t>Wintheiser, Breitenberg and Gottlieb Pharmaceutical Limited</t>
  </si>
  <si>
    <t>MilanÃ³wek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</si>
  <si>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</si>
  <si>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</si>
  <si>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</si>
  <si>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</si>
  <si>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</si>
  <si>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</si>
  <si>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</si>
  <si>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</si>
  <si>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BiaÅ‚ystok</t>
  </si>
  <si>
    <t>Zithrotrol</t>
  </si>
  <si>
    <t>Hills, Stroman and Ernser Pharm</t>
  </si>
  <si>
    <t>PuÅ‚tusk</t>
  </si>
  <si>
    <t>Lansostral Acgestin</t>
  </si>
  <si>
    <t>GerMaNy</t>
  </si>
  <si>
    <t>Amamadin</t>
  </si>
  <si>
    <t>Schinner, Gaylord and Treutel Pharmaceutical Ltd</t>
  </si>
  <si>
    <t>DÄ…browa GÃ³rnicza</t>
  </si>
  <si>
    <t>Graham and Sons Pharmacy</t>
  </si>
  <si>
    <t>Warka</t>
  </si>
  <si>
    <t>Stehr-Champlin Pharmaceutical Limited</t>
  </si>
  <si>
    <t>Nowe Miasto Lubawskie</t>
  </si>
  <si>
    <t>Mann-Waelchi Pharm</t>
  </si>
  <si>
    <t>PiotrkÃ³w Trybunalski</t>
  </si>
  <si>
    <t>Germany</t>
  </si>
  <si>
    <t>Travosoline Capolac</t>
  </si>
  <si>
    <t>Haley PLC Pharmaceutical Limited</t>
  </si>
  <si>
    <t>Opole</t>
  </si>
  <si>
    <t>Adalatamine</t>
  </si>
  <si>
    <t>Denesik-Hintz Pharm</t>
  </si>
  <si>
    <t>MiÄ™dzyrzec Podlaski</t>
  </si>
  <si>
    <t xml:space="preserve">Rosenbaum, Klein and Herzog </t>
  </si>
  <si>
    <t>ZbÄ…szyÅ„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</si>
  <si>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</si>
  <si>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</si>
  <si>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</si>
  <si>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</si>
  <si>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</si>
  <si>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</si>
  <si>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</si>
  <si>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</si>
  <si>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</si>
  <si>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</si>
  <si>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</si>
  <si>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</si>
  <si>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CheÅ‚mno</t>
  </si>
  <si>
    <t>Purdy Ltd Pharmaceutical Limited</t>
  </si>
  <si>
    <t>GÅ‚uchoÅ‚azy</t>
  </si>
  <si>
    <t>Diprotaine</t>
  </si>
  <si>
    <t>Veratorol Ciclovatol</t>
  </si>
  <si>
    <t>Trazozaprine</t>
  </si>
  <si>
    <t>Balistreri-Watsica Pharmacy</t>
  </si>
  <si>
    <t>EÅ‚k</t>
  </si>
  <si>
    <t>GermANY</t>
  </si>
  <si>
    <t>Ciclonazol</t>
  </si>
  <si>
    <t>Symdocet</t>
  </si>
  <si>
    <t>Pulmogen Alitora</t>
  </si>
  <si>
    <t xml:space="preserve">Herman, Rice and Rippin </t>
  </si>
  <si>
    <t>ZiÄ™bice</t>
  </si>
  <si>
    <t>Amphesirox</t>
  </si>
  <si>
    <t>Kertzmann-Ward Pharma Plc</t>
  </si>
  <si>
    <t>Opoczno</t>
  </si>
  <si>
    <t>Gwrmany</t>
  </si>
  <si>
    <t>Sucprine Specbalamin</t>
  </si>
  <si>
    <t>Streich PLC Pharmaceutical Limited</t>
  </si>
  <si>
    <t>PrzemyÅ›l</t>
  </si>
  <si>
    <t>Clinolan Pitoletra</t>
  </si>
  <si>
    <t>Upton, Abernathy and Goodwin Pharmaceutical Ltd</t>
  </si>
  <si>
    <t>JarosÅ‚aw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</si>
  <si>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</si>
  <si>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</si>
  <si>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</si>
  <si>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</si>
  <si>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</si>
  <si>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</si>
  <si>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</si>
  <si>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DarÅ‚owo</t>
  </si>
  <si>
    <t>Kinenadryl</t>
  </si>
  <si>
    <t>Lesch PLC Pharmacy</t>
  </si>
  <si>
    <t>WrocÅ‚aw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</si>
  <si>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</si>
  <si>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</si>
  <si>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</si>
  <si>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</si>
  <si>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</si>
  <si>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</si>
  <si>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</si>
  <si>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</si>
  <si>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BytÃ³w</t>
  </si>
  <si>
    <t>Adtiza Gammaluble</t>
  </si>
  <si>
    <t>Buckridge, Hand and Hyatt Pharma Plc</t>
  </si>
  <si>
    <t>Zgorzelec</t>
  </si>
  <si>
    <t>Diazemid Felcept</t>
  </si>
  <si>
    <t>Hansen Group Pharm</t>
  </si>
  <si>
    <t>GryfÃ³w ÅšlÄ…ski</t>
  </si>
  <si>
    <t>Xenaderal</t>
  </si>
  <si>
    <t>Oct</t>
  </si>
  <si>
    <t>Algluconium Dorzofoxin</t>
  </si>
  <si>
    <t>Nevanide Actozide</t>
  </si>
  <si>
    <t>Sumanazole</t>
  </si>
  <si>
    <t>Beier PLC Pharmacy</t>
  </si>
  <si>
    <t>WÅ‚ocÅ‚awek</t>
  </si>
  <si>
    <t>Ranediol</t>
  </si>
  <si>
    <t>Aug</t>
  </si>
  <si>
    <t>Paucek, Keeling and Bruen Pharm</t>
  </si>
  <si>
    <t>ÅÄ™czna</t>
  </si>
  <si>
    <t xml:space="preserve">Schaefer-Rolfson </t>
  </si>
  <si>
    <t>NiepoÅ‚omice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</si>
  <si>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</si>
  <si>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</si>
  <si>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</si>
  <si>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</si>
  <si>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</si>
  <si>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</si>
  <si>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>KoÅ›cian</t>
  </si>
  <si>
    <t xml:space="preserve">Wunsch, Mills and Walter </t>
  </si>
  <si>
    <t>Kielce</t>
  </si>
  <si>
    <t>Ampinonide</t>
  </si>
  <si>
    <t xml:space="preserve">Crist Inc </t>
  </si>
  <si>
    <t>Stary SÄ…cz</t>
  </si>
  <si>
    <t>Magneprex</t>
  </si>
  <si>
    <t>Kinerinex</t>
  </si>
  <si>
    <t xml:space="preserve">Sanford, Franecki and Greenholt </t>
  </si>
  <si>
    <t>Nowa SÃ³l</t>
  </si>
  <si>
    <t>Abranatal Lysoprosate</t>
  </si>
  <si>
    <t>Steuber Ltd Pharmacy</t>
  </si>
  <si>
    <t>OstroÅ‚Ä™ka</t>
  </si>
  <si>
    <t>Adriafinil Ehtymara</t>
  </si>
  <si>
    <t>Prohaska-Kuhic Pharmacy</t>
  </si>
  <si>
    <t>WisÅ‚a</t>
  </si>
  <si>
    <t>Zarostral</t>
  </si>
  <si>
    <t>Antaparin Varizyme</t>
  </si>
  <si>
    <t>Hermiston and Sons Pharma Plc</t>
  </si>
  <si>
    <t>Bochnia</t>
  </si>
  <si>
    <t>Adriacaine</t>
  </si>
  <si>
    <t>Nov</t>
  </si>
  <si>
    <t>Lacoplex Hyaluvance</t>
  </si>
  <si>
    <t>Ionclotide</t>
  </si>
  <si>
    <t xml:space="preserve">Monahan Ltd </t>
  </si>
  <si>
    <t>OÅ›wiÄ™cim</t>
  </si>
  <si>
    <t>Bexridol</t>
  </si>
  <si>
    <t>Steuber, Skiles and Kilback Pharma Plc</t>
  </si>
  <si>
    <t>Sosnowiec</t>
  </si>
  <si>
    <t>Funk PLC Pharmaceutical Limited</t>
  </si>
  <si>
    <t>MikoÅ‚Ã³w</t>
  </si>
  <si>
    <t>Proderal</t>
  </si>
  <si>
    <t>Spencer-Jerde Pharmacy</t>
  </si>
  <si>
    <t>Przeworsk</t>
  </si>
  <si>
    <t>Imiformin Transmunex</t>
  </si>
  <si>
    <t>Moore PLC Pharmaceutical Ltd</t>
  </si>
  <si>
    <t>ÅomÅ¼a</t>
  </si>
  <si>
    <t>Hepavice</t>
  </si>
  <si>
    <t>Torp-Fisher Pharma Plc</t>
  </si>
  <si>
    <t>Gorlice</t>
  </si>
  <si>
    <t>Thionide</t>
  </si>
  <si>
    <t>Botsford and Sons Pharmaceutical Ltd</t>
  </si>
  <si>
    <t>KoÅ‚obrzeg</t>
  </si>
  <si>
    <t>Requimadin</t>
  </si>
  <si>
    <t>Amcibax Amcikeran</t>
  </si>
  <si>
    <t>Factolamide</t>
  </si>
  <si>
    <t>Duraprazole Agalsixolol</t>
  </si>
  <si>
    <t>Effidomide Evofribrate</t>
  </si>
  <si>
    <t>Crona Group Pharma Plc</t>
  </si>
  <si>
    <t>Kwidzyn</t>
  </si>
  <si>
    <t>Decidenu Galantrigine</t>
  </si>
  <si>
    <t>Mills Inc Pharma Plc</t>
  </si>
  <si>
    <t>Bydgoszcz</t>
  </si>
  <si>
    <t>Alpradipine</t>
  </si>
  <si>
    <t>Herman-Koss Pharm</t>
  </si>
  <si>
    <t>Lubsko</t>
  </si>
  <si>
    <t>Kling Inc Pharmaceutical Ltd</t>
  </si>
  <si>
    <t>Ostrowiec ÅšwiÄ™tokrzyski</t>
  </si>
  <si>
    <t>Alglutriptan</t>
  </si>
  <si>
    <t>Stelazolid</t>
  </si>
  <si>
    <t>Bernier, Murphy and Rau Pharmaceutical Ltd</t>
  </si>
  <si>
    <t>Ruda ÅšlÄ…ska</t>
  </si>
  <si>
    <t>Ceretosine</t>
  </si>
  <si>
    <t>Gleichner, Bahringer and Morar Pharma Plc</t>
  </si>
  <si>
    <t>Gostynin</t>
  </si>
  <si>
    <t>Alisteride Pemidizem</t>
  </si>
  <si>
    <t>Antilamin Clinbital</t>
  </si>
  <si>
    <t>Tacrodomide</t>
  </si>
  <si>
    <t>Interzide</t>
  </si>
  <si>
    <t>Erdman PLC Pharmacy</t>
  </si>
  <si>
    <t>Ozimek</t>
  </si>
  <si>
    <t>Yundt-Crona Pharmaceutical Ltd</t>
  </si>
  <si>
    <t>Siemiatycze</t>
  </si>
  <si>
    <t>Rebedase Aplencor</t>
  </si>
  <si>
    <t>Menogine</t>
  </si>
  <si>
    <t xml:space="preserve">Okuneva-Corkery </t>
  </si>
  <si>
    <t>Kostrzyn nad OdrÄ…</t>
  </si>
  <si>
    <t>Gottlieb-Cruickshank Pharma Plc</t>
  </si>
  <si>
    <t>Brzeszcze</t>
  </si>
  <si>
    <t>Hansen, Fadel and Schroeder Pharm</t>
  </si>
  <si>
    <t>Gniezno</t>
  </si>
  <si>
    <t>Interfeferon Aspipex</t>
  </si>
  <si>
    <t>Effigine Propraprex</t>
  </si>
  <si>
    <t>Schaefer Group Pharmaceutical Limited</t>
  </si>
  <si>
    <t>UstroÅ„</t>
  </si>
  <si>
    <t>Travoloride</t>
  </si>
  <si>
    <t>Senger-Kirlin Pharmacy</t>
  </si>
  <si>
    <t>KobyÅ‚ka</t>
  </si>
  <si>
    <t>Eproline</t>
  </si>
  <si>
    <t>Primatate Univatol</t>
  </si>
  <si>
    <t>Leffler-Russel Pharm</t>
  </si>
  <si>
    <t>Konstancin-Jeziorna</t>
  </si>
  <si>
    <t>Fentatrol Rapatelase</t>
  </si>
  <si>
    <t>Metapatch</t>
  </si>
  <si>
    <t>Nader-Gaylord Pharmaceutical Limited</t>
  </si>
  <si>
    <t>SobÃ³tka</t>
  </si>
  <si>
    <t>Adrecetam Barazoxane</t>
  </si>
  <si>
    <t xml:space="preserve">Heller-Abernathy </t>
  </si>
  <si>
    <t>Brzeg Dolny</t>
  </si>
  <si>
    <t>Symbisine Prednimadin</t>
  </si>
  <si>
    <t xml:space="preserve">Rutherford and Sons </t>
  </si>
  <si>
    <t>Gdynia</t>
  </si>
  <si>
    <t xml:space="preserve">Lockman Ltd </t>
  </si>
  <si>
    <t>PoÅ‚aniec</t>
  </si>
  <si>
    <t>June</t>
  </si>
  <si>
    <t>Tiaracil</t>
  </si>
  <si>
    <t>Ceftatana Serolamide</t>
  </si>
  <si>
    <t>Rogahn-Klein Pharmacy</t>
  </si>
  <si>
    <t>Koronowo</t>
  </si>
  <si>
    <t>Diprolimus</t>
  </si>
  <si>
    <t>Crist, Wisoky and Nolan Pharmaceutical Ltd</t>
  </si>
  <si>
    <t>ToruÅ„</t>
  </si>
  <si>
    <t>Aclonuma</t>
  </si>
  <si>
    <t>Kshlerin, Ryan and Leuschke Pharma Plc</t>
  </si>
  <si>
    <t>Zielona GÃ³ra</t>
  </si>
  <si>
    <t>Claricriptine Adaferol</t>
  </si>
  <si>
    <t>Dantolac Pazocor</t>
  </si>
  <si>
    <t>Topifribrate</t>
  </si>
  <si>
    <t>Halciramine</t>
  </si>
  <si>
    <t>Pulmofine</t>
  </si>
  <si>
    <t>Cormier, Dietrich and Zulauf Pharma Plc</t>
  </si>
  <si>
    <t>PuÅ‚awy</t>
  </si>
  <si>
    <t>November</t>
  </si>
  <si>
    <t>Crona PLC Pharma Plc</t>
  </si>
  <si>
    <t>BiaÅ‚ogard</t>
  </si>
  <si>
    <t>Afretosine</t>
  </si>
  <si>
    <t>Gemany</t>
  </si>
  <si>
    <t>Lactubucil</t>
  </si>
  <si>
    <t>Kreiger Inc Pharma Plc</t>
  </si>
  <si>
    <t>Mielec</t>
  </si>
  <si>
    <t>Aprerase</t>
  </si>
  <si>
    <t>Acubulin</t>
  </si>
  <si>
    <t>Nitzsche, Effertz and Maggio Pharmacy</t>
  </si>
  <si>
    <t>Malbork</t>
  </si>
  <si>
    <t>Doxivorin</t>
  </si>
  <si>
    <t>Polland</t>
  </si>
  <si>
    <t>Ribabyclor</t>
  </si>
  <si>
    <t>Lebsack, Yost and Heller Pharmaceutical Limited</t>
  </si>
  <si>
    <t>Wieliczka</t>
  </si>
  <si>
    <t>Aggretisol</t>
  </si>
  <si>
    <t>Proprabax</t>
  </si>
  <si>
    <t>Zonitonin</t>
  </si>
  <si>
    <t>Harris, Daugherty and Okuneva Pharma Plc</t>
  </si>
  <si>
    <t>Krotoszyn</t>
  </si>
  <si>
    <t>August</t>
  </si>
  <si>
    <t>Zemlak Group Pharmaceutical Limited</t>
  </si>
  <si>
    <t>Koszalin</t>
  </si>
  <si>
    <t>Decemebr</t>
  </si>
  <si>
    <t>Polad</t>
  </si>
  <si>
    <t>Bogan, Jacobs and Kris Pharmacy</t>
  </si>
  <si>
    <t>LubartÃ³w</t>
  </si>
  <si>
    <t>Cephovelam</t>
  </si>
  <si>
    <t>April</t>
  </si>
  <si>
    <t>Kertzmann, Quitzon and Harris Pharma Plc</t>
  </si>
  <si>
    <t>Reszel</t>
  </si>
  <si>
    <t>Aquamycin Lacoran</t>
  </si>
  <si>
    <t>Asparathasone Unipan</t>
  </si>
  <si>
    <t>Halcifergen Nevazone</t>
  </si>
  <si>
    <t>Cassin PLC Pharmacy</t>
  </si>
  <si>
    <t>Miastko</t>
  </si>
  <si>
    <t>Zynosine</t>
  </si>
  <si>
    <t>feb</t>
  </si>
  <si>
    <t>Victomine</t>
  </si>
  <si>
    <t>Araxetine</t>
  </si>
  <si>
    <t>Feruprazole</t>
  </si>
  <si>
    <t>Lesch PLC Pharmaceutical Ltd</t>
  </si>
  <si>
    <t>GÅ‚uszyca</t>
  </si>
  <si>
    <t>Quiniprosyn</t>
  </si>
  <si>
    <t>Bosco-Marquardt Pharm</t>
  </si>
  <si>
    <t>LÄ™bork</t>
  </si>
  <si>
    <t>Aggrakine</t>
  </si>
  <si>
    <t>Afluferon Entrarenone</t>
  </si>
  <si>
    <t>Gerhold, Mills and Effertz Pharm</t>
  </si>
  <si>
    <t>GÅ‚ubczyce</t>
  </si>
  <si>
    <t>Megenorphine</t>
  </si>
  <si>
    <t>POland</t>
  </si>
  <si>
    <t>Allomenda</t>
  </si>
  <si>
    <t>Zyvance</t>
  </si>
  <si>
    <t xml:space="preserve">Welch-Langworth </t>
  </si>
  <si>
    <t>Warsaw</t>
  </si>
  <si>
    <t>Angioparin Brimosumab</t>
  </si>
  <si>
    <t>Brakus, Rempel and Harber Pharma Plc</t>
  </si>
  <si>
    <t>Nowy Targ</t>
  </si>
  <si>
    <t>Imiderm Vibranovate</t>
  </si>
  <si>
    <t>Zemlak-Witting Pharmacy</t>
  </si>
  <si>
    <t>MiÄ™dzyrzecz</t>
  </si>
  <si>
    <t>PoLAND</t>
  </si>
  <si>
    <t>Atomorelin</t>
  </si>
  <si>
    <t>Fentalac</t>
  </si>
  <si>
    <t>Microroban Afatigomar</t>
  </si>
  <si>
    <t>Tetalamide</t>
  </si>
  <si>
    <t xml:space="preserve">Gerlach LLC </t>
  </si>
  <si>
    <t>Collins-Schmidt Pharma Plc</t>
  </si>
  <si>
    <t>Marburg</t>
  </si>
  <si>
    <t>Bosco-Marquardt Pharmaceutical Limited</t>
  </si>
  <si>
    <t>Brandenburg</t>
  </si>
  <si>
    <t>Hahn, Rutherford and Gislason Pharm</t>
  </si>
  <si>
    <t>Kulmbach</t>
  </si>
  <si>
    <t xml:space="preserve">Gerhold, Mills and Effertz </t>
  </si>
  <si>
    <t>Ansbach</t>
  </si>
  <si>
    <t>Prohaska-Kuhic Pharma Plc</t>
  </si>
  <si>
    <t>Pirmasens</t>
  </si>
  <si>
    <t xml:space="preserve">Turner Ltd </t>
  </si>
  <si>
    <t>Porta Westfalica</t>
  </si>
  <si>
    <t>Upton, Abernathy and Goodwin Pharmaceutical Limited</t>
  </si>
  <si>
    <t>Detmold</t>
  </si>
  <si>
    <t>Fahey-Flatley Pharmaceutical Ltd</t>
  </si>
  <si>
    <t>Uelzen</t>
  </si>
  <si>
    <t>White Inc Pharm</t>
  </si>
  <si>
    <t>Ehingen an der Donau</t>
  </si>
  <si>
    <t>Agalsiline</t>
  </si>
  <si>
    <t xml:space="preserve">Pfannerstill Group </t>
  </si>
  <si>
    <t>Calw</t>
  </si>
  <si>
    <t>Kuhic LLC Pharmaceutical Limited</t>
  </si>
  <si>
    <t>Gronau</t>
  </si>
  <si>
    <t>Welch-Langworth Pharm</t>
  </si>
  <si>
    <t>Papenburg</t>
  </si>
  <si>
    <t xml:space="preserve">Botsford and Sons </t>
  </si>
  <si>
    <t>Marl</t>
  </si>
  <si>
    <t>Lesch PLC Pharma Plc</t>
  </si>
  <si>
    <t>KÃ¶nigs Wusterhausen</t>
  </si>
  <si>
    <t>Balistreri Group Pharmacy</t>
  </si>
  <si>
    <t>Bad Honnef am Rhein</t>
  </si>
  <si>
    <t>Raparidol</t>
  </si>
  <si>
    <t xml:space="preserve">Reynolds, Jast and Mante </t>
  </si>
  <si>
    <t>Achern</t>
  </si>
  <si>
    <t>Dexmeprazole Transnuvia</t>
  </si>
  <si>
    <t xml:space="preserve">Erdman  </t>
  </si>
  <si>
    <t xml:space="preserve">Rodriguez, Stokes and Dickens </t>
  </si>
  <si>
    <t>Ostfildern</t>
  </si>
  <si>
    <t>Demembr</t>
  </si>
  <si>
    <t xml:space="preserve">Purdy Ltd </t>
  </si>
  <si>
    <t>Erkelenz</t>
  </si>
  <si>
    <t>D'Amore and Sons Pharmacy</t>
  </si>
  <si>
    <t>Lohne</t>
  </si>
  <si>
    <t>Will, McGlynn and Fritsch Pharmaceutical Limited</t>
  </si>
  <si>
    <t>Alzey</t>
  </si>
  <si>
    <t>Decmebr</t>
  </si>
  <si>
    <t xml:space="preserve">Schuppe Inc </t>
  </si>
  <si>
    <t>Bensheim</t>
  </si>
  <si>
    <t>Romaguera, Moen and Hagenes Pharm</t>
  </si>
  <si>
    <t>UnterschleiÃŸheim</t>
  </si>
  <si>
    <t>October</t>
  </si>
  <si>
    <t>Medhurst-Beer Pharm</t>
  </si>
  <si>
    <t>Viernheim</t>
  </si>
  <si>
    <t>Cricane Acamsumab</t>
  </si>
  <si>
    <t>Barton Ltd Pharmaceutical Limited</t>
  </si>
  <si>
    <t>Celle</t>
  </si>
  <si>
    <t>Runte-Marquardt Pharm</t>
  </si>
  <si>
    <t>Wittenberg</t>
  </si>
  <si>
    <t>Parisian, Hagenes and Skiles Pharm</t>
  </si>
  <si>
    <t>Greiz</t>
  </si>
  <si>
    <t>Upton PLC Pharmaceutical Limited</t>
  </si>
  <si>
    <t>MÃ¼hlhausen</t>
  </si>
  <si>
    <t>Raynor LLC Pharm</t>
  </si>
  <si>
    <t>Hilden</t>
  </si>
  <si>
    <t>February</t>
  </si>
  <si>
    <t>Koelpin, Luettgen and Abernathy Pharmaceutical Ltd</t>
  </si>
  <si>
    <t>MÃ¶rfelden-Walldorf</t>
  </si>
  <si>
    <t>Moen, Murazik and Smith Pharm</t>
  </si>
  <si>
    <t>Altenburg</t>
  </si>
  <si>
    <t xml:space="preserve">Osinski-Collins </t>
  </si>
  <si>
    <t>Rheinfelden (Baden)</t>
  </si>
  <si>
    <t>Sevoderm</t>
  </si>
  <si>
    <t>Fritsch, Hodkiewicz and Sipes Pharma Plc</t>
  </si>
  <si>
    <t>Ettlingen</t>
  </si>
  <si>
    <t>Adideine</t>
  </si>
  <si>
    <t>Rosenbaum-Tromp Pharmacy</t>
  </si>
  <si>
    <t>LÃ¼denscheid</t>
  </si>
  <si>
    <t>Relenvice</t>
  </si>
  <si>
    <t>Torphy, Pfeffer and Jakubowski Pharm</t>
  </si>
  <si>
    <t>Limburg</t>
  </si>
  <si>
    <t>VonRueden-Adams Pharm</t>
  </si>
  <si>
    <t>Delitzsch</t>
  </si>
  <si>
    <t>Skiles-McKenzie Pharmaceutical Limited</t>
  </si>
  <si>
    <t>Westerstede</t>
  </si>
  <si>
    <t>Aspinavir Silovance</t>
  </si>
  <si>
    <t>Okuneva-Corkery Pharm</t>
  </si>
  <si>
    <t>GroÃŸ-Gerau</t>
  </si>
  <si>
    <t xml:space="preserve">Hirthe, Williamson and Macejkovic </t>
  </si>
  <si>
    <t>Schwandorf</t>
  </si>
  <si>
    <t>Immurenol Temarate</t>
  </si>
  <si>
    <t>Wehner-Stehr Pharm</t>
  </si>
  <si>
    <t>Chemnitz</t>
  </si>
  <si>
    <t>Nader-Borer Pharmaceutical Limited</t>
  </si>
  <si>
    <t>Grimma</t>
  </si>
  <si>
    <t>Herman, Rice and Rippin Pharmaceutical Limited</t>
  </si>
  <si>
    <t>Schorndorf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</si>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</sst>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2" fillId="0" borderId="0" xfId="0" applyFont="1"/>
    <xf numFmtId="2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2" fontId="4" fillId="0" borderId="2" xfId="0" applyNumberFormat="1" applyFont="1" applyBorder="1"/>
    <xf numFmtId="49" fontId="4" fillId="0" borderId="2" xfId="0" applyNumberFormat="1" applyFont="1" applyBorder="1"/>
    <xf numFmtId="0" fontId="4" fillId="0" borderId="3" xfId="0" applyFont="1" applyBorder="1"/>
    <xf numFmtId="0" fontId="4" fillId="2" borderId="4" xfId="0" applyFont="1" applyFill="1" applyBorder="1"/>
    <xf numFmtId="0" fontId="4" fillId="2" borderId="5" xfId="0" applyFont="1" applyFill="1" applyBorder="1"/>
    <xf numFmtId="2" fontId="4" fillId="2" borderId="5" xfId="0" applyNumberFormat="1" applyFont="1" applyFill="1" applyBorder="1"/>
    <xf numFmtId="49" fontId="4" fillId="2" borderId="5" xfId="0" applyNumberFormat="1" applyFont="1" applyFill="1" applyBorder="1"/>
    <xf numFmtId="0" fontId="4" fillId="2" borderId="6" xfId="0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2" fontId="2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2" fontId="4" fillId="0" borderId="2" xfId="0" applyNumberFormat="1" applyFont="1" applyBorder="1" applyAlignment="1">
      <alignment horizontal="left"/>
    </xf>
    <xf numFmtId="2" fontId="4" fillId="2" borderId="5" xfId="0" applyNumberFormat="1" applyFont="1" applyFill="1" applyBorder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2" xfId="0" applyFont="1" applyBorder="1" applyAlignment="1"/>
    <xf numFmtId="0" fontId="4" fillId="2" borderId="5" xfId="0" applyFont="1" applyFill="1" applyBorder="1" applyAlignment="1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4" fillId="0" borderId="2" xfId="0" applyNumberFormat="1" applyFont="1" applyBorder="1" applyAlignment="1">
      <alignment horizontal="left"/>
    </xf>
    <xf numFmtId="164" fontId="4" fillId="2" borderId="5" xfId="0" applyNumberFormat="1" applyFont="1" applyFill="1" applyBorder="1" applyAlignment="1">
      <alignment horizontal="left"/>
    </xf>
    <xf numFmtId="164" fontId="0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2" borderId="5" xfId="0" applyNumberFormat="1" applyFont="1" applyFill="1" applyBorder="1" applyAlignment="1">
      <alignment horizontal="left"/>
    </xf>
    <xf numFmtId="49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2" fontId="0" fillId="0" borderId="0" xfId="0" applyNumberFormat="1" applyFont="1" applyAlignment="1"/>
    <xf numFmtId="0" fontId="2" fillId="0" borderId="0" xfId="0" applyNumberFormat="1" applyFont="1"/>
    <xf numFmtId="0" fontId="3" fillId="0" borderId="0" xfId="0" applyNumberFormat="1" applyFont="1"/>
    <xf numFmtId="0" fontId="4" fillId="0" borderId="2" xfId="0" applyNumberFormat="1" applyFont="1" applyBorder="1"/>
    <xf numFmtId="0" fontId="4" fillId="2" borderId="5" xfId="0" applyNumberFormat="1" applyFont="1" applyFill="1" applyBorder="1"/>
    <xf numFmtId="0" fontId="0" fillId="0" borderId="0" xfId="0" applyNumberFormat="1" applyFont="1" applyAlignment="1"/>
    <xf numFmtId="0" fontId="1" fillId="0" borderId="0" xfId="0" applyNumberFormat="1" applyFont="1" applyAlignment="1"/>
    <xf numFmtId="0" fontId="0" fillId="0" borderId="0" xfId="0" pivotButton="1" applyFont="1" applyAlignme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2733675" cy="2190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E6EAA2-3764-2B46-4504-613149A8FE21}"/>
            </a:ext>
          </a:extLst>
        </xdr:cNvPr>
        <xdr:cNvSpPr txBox="1"/>
      </xdr:nvSpPr>
      <xdr:spPr>
        <a:xfrm>
          <a:off x="0" y="133350"/>
          <a:ext cx="2733675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HIGHEST SALES</a:t>
          </a:r>
          <a:r>
            <a:rPr lang="en-US" sz="1100" b="1" baseline="0"/>
            <a:t> GENERATING PRODUCTS</a:t>
          </a:r>
          <a:endParaRPr lang="en-NG" sz="1100" b="1"/>
        </a:p>
      </xdr:txBody>
    </xdr:sp>
    <xdr:clientData/>
  </xdr:oneCellAnchor>
  <xdr:oneCellAnchor>
    <xdr:from>
      <xdr:col>3</xdr:col>
      <xdr:colOff>561974</xdr:colOff>
      <xdr:row>0</xdr:row>
      <xdr:rowOff>142875</xdr:rowOff>
    </xdr:from>
    <xdr:ext cx="2028825" cy="238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150896-672C-E407-DA08-805F7DBFEBB4}"/>
            </a:ext>
          </a:extLst>
        </xdr:cNvPr>
        <xdr:cNvSpPr txBox="1"/>
      </xdr:nvSpPr>
      <xdr:spPr>
        <a:xfrm>
          <a:off x="3667124" y="142875"/>
          <a:ext cx="2028825" cy="238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TOP PERFORMING COUNTRY</a:t>
          </a:r>
          <a:endParaRPr lang="en-NG" sz="1100" b="1"/>
        </a:p>
      </xdr:txBody>
    </xdr:sp>
    <xdr:clientData/>
  </xdr:oneCellAnchor>
  <xdr:oneCellAnchor>
    <xdr:from>
      <xdr:col>7</xdr:col>
      <xdr:colOff>504825</xdr:colOff>
      <xdr:row>0</xdr:row>
      <xdr:rowOff>142874</xdr:rowOff>
    </xdr:from>
    <xdr:ext cx="1752599" cy="2190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12BBC9-DDDC-0FEC-DC20-45EA2AFE053E}"/>
            </a:ext>
          </a:extLst>
        </xdr:cNvPr>
        <xdr:cNvSpPr txBox="1"/>
      </xdr:nvSpPr>
      <xdr:spPr>
        <a:xfrm>
          <a:off x="6515100" y="142874"/>
          <a:ext cx="1752599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YEARLY</a:t>
          </a:r>
          <a:r>
            <a:rPr lang="en-US" sz="1100" b="1" baseline="0"/>
            <a:t> SALES TREND</a:t>
          </a:r>
          <a:endParaRPr lang="en-NG" sz="1100" b="1"/>
        </a:p>
      </xdr:txBody>
    </xdr:sp>
    <xdr:clientData/>
  </xdr:oneCellAnchor>
  <xdr:oneCellAnchor>
    <xdr:from>
      <xdr:col>11</xdr:col>
      <xdr:colOff>28576</xdr:colOff>
      <xdr:row>0</xdr:row>
      <xdr:rowOff>142875</xdr:rowOff>
    </xdr:from>
    <xdr:ext cx="2409824" cy="2095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5B0ABE-FB79-8B68-C5BE-7F3C959BB3EC}"/>
            </a:ext>
          </a:extLst>
        </xdr:cNvPr>
        <xdr:cNvSpPr txBox="1"/>
      </xdr:nvSpPr>
      <xdr:spPr>
        <a:xfrm>
          <a:off x="8477251" y="142875"/>
          <a:ext cx="2409824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TOP 5 PERFORMING PRODUCTS</a:t>
          </a:r>
          <a:endParaRPr lang="en-NG" sz="1100" b="1"/>
        </a:p>
      </xdr:txBody>
    </xdr:sp>
    <xdr:clientData/>
  </xdr:oneCellAnchor>
  <xdr:oneCellAnchor>
    <xdr:from>
      <xdr:col>13</xdr:col>
      <xdr:colOff>600075</xdr:colOff>
      <xdr:row>0</xdr:row>
      <xdr:rowOff>114301</xdr:rowOff>
    </xdr:from>
    <xdr:ext cx="2276475" cy="2476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CC8A2E-5E48-7691-8B6C-A90827BC23AA}"/>
            </a:ext>
          </a:extLst>
        </xdr:cNvPr>
        <xdr:cNvSpPr txBox="1"/>
      </xdr:nvSpPr>
      <xdr:spPr>
        <a:xfrm>
          <a:off x="11477625" y="114301"/>
          <a:ext cx="22764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BOTTOM PERFORMING PRODUCTS</a:t>
          </a:r>
          <a:endParaRPr lang="en-NG" sz="1100" b="1"/>
        </a:p>
      </xdr:txBody>
    </xdr:sp>
    <xdr:clientData/>
  </xdr:oneCellAnchor>
  <xdr:oneCellAnchor>
    <xdr:from>
      <xdr:col>16</xdr:col>
      <xdr:colOff>466725</xdr:colOff>
      <xdr:row>0</xdr:row>
      <xdr:rowOff>152400</xdr:rowOff>
    </xdr:from>
    <xdr:ext cx="1962150" cy="2286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D7FA63-8366-3C32-E70C-7C36212BA012}"/>
            </a:ext>
          </a:extLst>
        </xdr:cNvPr>
        <xdr:cNvSpPr txBox="1"/>
      </xdr:nvSpPr>
      <xdr:spPr>
        <a:xfrm>
          <a:off x="14220825" y="152400"/>
          <a:ext cx="1962150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TOTAL SALES</a:t>
          </a:r>
          <a:endParaRPr lang="en-NG" sz="1100" b="1"/>
        </a:p>
      </xdr:txBody>
    </xdr:sp>
    <xdr:clientData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rain%20Pharmacy%20Datas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rain%20Pharmacy%20Datase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Brain%20Pharmacy%20Dataset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Brain%20Pharmacy%20Dataset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IER ACCOUNT UNIT" refreshedDate="46088.403823379631" createdVersion="8" refreshedVersion="8" minRefreshableVersion="3" recordCount="1000" xr:uid="{16AAE910-2654-48E0-9421-C1A413A906C4}">
  <cacheSource type="worksheet">
    <worksheetSource ref="A1:B1048576" sheet="Pivot_Analysis" r:id="rId2"/>
  </cacheSource>
  <cacheFields count="2">
    <cacheField name="Product Name" numFmtId="0">
      <sharedItems containsBlank="1" count="184">
        <s v="Topipizole"/>
        <s v="Choriotrisin"/>
        <s v="Acantaine"/>
        <s v="Lioletine Refliruvax"/>
        <s v="Oxymotroban Fexoformin"/>
        <s v="Pazofenac"/>
        <s v="Symbitrim"/>
        <s v="Morphizolid Tianalin"/>
        <s v="Lovapur"/>
        <s v="Ampysin"/>
        <s v="Trazobalamin"/>
        <s v="Atrabicin Alkerotec"/>
        <s v="Exotropin Empizine"/>
        <s v="Afinitasol"/>
        <s v="Amavirase"/>
        <s v="Neuropogen Empibax"/>
        <s v="Tracdomide"/>
        <s v="Novakyn Tracprox"/>
        <s v="Paronium Atracustone"/>
        <s v="Dantocept Ferurenone"/>
        <s v="Aciprex"/>
        <s v="Diaxolol"/>
        <s v="Saprodeine Zanprosyn"/>
        <s v="Magnemunex"/>
        <s v="Pitodomide"/>
        <s v="Malaxolol Aeroprosyn"/>
        <s v="Tetratanyl"/>
        <s v="Spiroderall"/>
        <s v="Formolovir Amanferon"/>
        <s v="Panpion"/>
        <s v="Dorzovorin Pentadarone"/>
        <s v="Comzyme"/>
        <s v="Aldevac"/>
        <s v="Invisteride Diclomycin"/>
        <s v="Ergomethate"/>
        <s v="Theopril"/>
        <s v="Ketastadil"/>
        <s v="Methiclotide"/>
        <s v="Propratecan"/>
        <s v="Lovavatol Azelavarix"/>
        <s v="Symbiroban"/>
        <s v="Afaxacin"/>
        <s v="Testant"/>
        <s v="Temasone Thiobucil"/>
        <s v="Propralamide Dexlanzolam"/>
        <s v="Abobozolid"/>
        <s v="Choriogestrel"/>
        <s v="Factofribrate"/>
        <s v="Sanctumine"/>
        <s v="Epzipitant"/>
        <s v="Relenstrel Exurabine"/>
        <s v="Kiovax Tercorolac"/>
        <s v="Biotasol Siloderm"/>
        <s v="Cogxone Levanide"/>
        <s v="Finanel"/>
        <s v="Enzastryl"/>
        <s v="Palodizem"/>
        <s v="Penitrana"/>
        <s v="Alemtuvatol Megalinum"/>
        <s v="Pentastrin"/>
        <s v="Ultrimax Ultriset"/>
        <s v="Benzoprox"/>
        <s v="Alimmethate Insudase"/>
        <s v="Acelimus"/>
        <s v="Argalazine Abostryl"/>
        <s v="Zithrotrol"/>
        <s v="Lansostral Acgestin"/>
        <s v="Amamadin"/>
        <s v="Travosoline Capolac"/>
        <s v="Adalatamine"/>
        <s v="Androporin"/>
        <s v="Fosinofen"/>
        <s v="Zonixamine Immulinum"/>
        <s v="Diprotaine"/>
        <s v="Veratorol Ciclovatol"/>
        <s v="Trazozaprine"/>
        <s v="Ciclonazol"/>
        <s v="Symdocet"/>
        <s v="Pulmogen Alitora"/>
        <s v="Amphesirox"/>
        <s v="Sucprine Specbalamin"/>
        <s v="Clinolan Pitoletra"/>
        <s v="Insozyme"/>
        <s v="Ganineva Agenium"/>
        <s v="Kinenadryl"/>
        <s v="Lansopril Acribax"/>
        <s v="Solasteride"/>
        <s v="Malavirine Alimdine"/>
        <s v="Adtiza Gammaluble"/>
        <s v="Diazemid Felcept"/>
        <s v="Xenaderal"/>
        <s v="Algluconium Dorzofoxin"/>
        <s v="Nevanide Actozide"/>
        <s v="Sumanazole"/>
        <s v="Ranediol"/>
        <s v="Clindaracil"/>
        <s v="Ampinonide"/>
        <s v="Magneprex"/>
        <s v="Kinerinex"/>
        <s v="Abranatal Lysoprosate"/>
        <s v="Adriafinil Ehtymara"/>
        <s v="Zarostral"/>
        <s v="Antaparin Varizyme"/>
        <s v="Adriacaine"/>
        <s v="Lacoplex Hyaluvance"/>
        <s v="Ionclotide"/>
        <s v="Bexridol"/>
        <s v="Proderal"/>
        <s v="Imiformin Transmunex"/>
        <s v="Hepavice"/>
        <s v="Thionide"/>
        <s v="Requimadin"/>
        <s v="Amcibax Amcikeran"/>
        <s v="Factolamide"/>
        <s v="Duraprazole Agalsixolol"/>
        <s v="Effidomide Evofribrate"/>
        <s v="Decidenu Galantrigine"/>
        <s v="Alpradipine"/>
        <s v="Alglutriptan"/>
        <s v="Stelazolid"/>
        <s v="Ceretosine"/>
        <s v="Alisteride Pemidizem"/>
        <s v="Antilamin Clinbital"/>
        <s v="Tacrodomide"/>
        <s v="Interzide"/>
        <s v="Rebedase Aplencor"/>
        <s v="Menogine"/>
        <s v="Interfeferon Aspipex"/>
        <s v="Effigine Propraprex"/>
        <s v="Travoloride"/>
        <s v="Eproline"/>
        <s v="Primatate Univatol"/>
        <s v="Fentatrol Rapatelase"/>
        <s v="Metapatch"/>
        <s v="Adrecetam Barazoxane"/>
        <s v="Symbisine Prednimadin"/>
        <s v="Tiaracil"/>
        <s v="Ceftatana Serolamide"/>
        <s v="Diprolimus"/>
        <s v="Aclonuma"/>
        <s v="Claricriptine Adaferol"/>
        <s v="Dantolac Pazocor"/>
        <s v="Topifribrate"/>
        <s v="Halciramine"/>
        <s v="Pulmofine"/>
        <s v="Afretosine"/>
        <s v="Lactubucil"/>
        <s v="Aprerase"/>
        <s v="Acubulin"/>
        <s v="Doxivorin"/>
        <s v="Ribabyclor"/>
        <s v="Aggretisol"/>
        <s v="Proprabax"/>
        <s v="Zonitonin"/>
        <s v="Cephovelam"/>
        <s v="Aquamycin Lacoran"/>
        <s v="Asparathasone Unipan"/>
        <s v="Halcifergen Nevazone"/>
        <s v="Zynosine"/>
        <s v="Victomine"/>
        <s v="Araxetine"/>
        <s v="Feruprazole"/>
        <s v="Quiniprosyn"/>
        <s v="Aggrakine"/>
        <s v="Afluferon Entrarenone"/>
        <s v="Megenorphine"/>
        <s v="Allomenda"/>
        <s v="Zyvance"/>
        <s v="Angioparin Brimosumab"/>
        <s v="Imiderm Vibranovate"/>
        <s v="Atomorelin"/>
        <s v="Fentalac"/>
        <s v="Microroban Afatigomar"/>
        <s v="Tetalamide"/>
        <s v="Agalsiline"/>
        <s v="Raparidol"/>
        <s v="Dexmeprazole Transnuvia"/>
        <s v="Cricane Acamsumab"/>
        <s v="Sevoderm"/>
        <s v="Adideine"/>
        <s v="Relenvice"/>
        <s v="Aspinavir Silovance"/>
        <s v="Immurenol Temarate"/>
        <m/>
      </sharedItems>
    </cacheField>
    <cacheField name="Sales" numFmtId="0">
      <sharedItems containsString="0" containsBlank="1" containsNumber="1" containsInteger="1" minValue="-21816" maxValue="23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IER ACCOUNT UNIT" refreshedDate="46088.415965509259" createdVersion="8" refreshedVersion="8" minRefreshableVersion="3" recordCount="1000" xr:uid="{C41E3C4C-CCE3-4D51-BF57-B529F2A01747}">
  <cacheSource type="worksheet">
    <worksheetSource ref="A1:B1048576" sheet="Sheet8" r:id="rId2"/>
  </cacheSource>
  <cacheFields count="2">
    <cacheField name="Country" numFmtId="49">
      <sharedItems containsBlank="1" count="3">
        <s v="Poland"/>
        <s v="Germany"/>
        <m/>
      </sharedItems>
    </cacheField>
    <cacheField name="Sales" numFmtId="0">
      <sharedItems containsString="0" containsBlank="1" containsNumber="1" containsInteger="1" minValue="-21816" maxValue="23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IER ACCOUNT UNIT" refreshedDate="46088.42773865741" createdVersion="8" refreshedVersion="8" minRefreshableVersion="3" recordCount="1000" xr:uid="{AB73FFF0-D97A-4C72-AC67-CF29EBBF1F6C}">
  <cacheSource type="worksheet">
    <worksheetSource ref="A1:B1048576" sheet="Sheet14" r:id="rId2"/>
  </cacheSource>
  <cacheFields count="2">
    <cacheField name="Sales" numFmtId="0">
      <sharedItems containsString="0" containsBlank="1" containsNumber="1" containsInteger="1" minValue="-21816" maxValue="234500"/>
    </cacheField>
    <cacheField name="Year" numFmtId="0">
      <sharedItems containsString="0" containsBlank="1" containsNumber="1" containsInteger="1" minValue="2017" maxValue="2018" count="3">
        <n v="2018"/>
        <n v="201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IER ACCOUNT UNIT" refreshedDate="46088.434370601855" createdVersion="8" refreshedVersion="8" minRefreshableVersion="3" recordCount="1000" xr:uid="{EF2C4914-1E32-45C9-899A-A6A58048B7D0}">
  <cacheSource type="worksheet">
    <worksheetSource ref="A1:B1048576" sheet="Sheet17" r:id="rId2"/>
  </cacheSource>
  <cacheFields count="2">
    <cacheField name="Product Name" numFmtId="0">
      <sharedItems containsBlank="1" count="184">
        <s v="Topipizole"/>
        <s v="Choriotrisin"/>
        <s v="Acantaine"/>
        <s v="Lioletine Refliruvax"/>
        <s v="Oxymotroban Fexoformin"/>
        <s v="Pazofenac"/>
        <s v="Symbitrim"/>
        <s v="Morphizolid Tianalin"/>
        <s v="Lovapur"/>
        <s v="Ampysin"/>
        <s v="Trazobalamin"/>
        <s v="Atrabicin Alkerotec"/>
        <s v="Exotropin Empizine"/>
        <s v="Afinitasol"/>
        <s v="Amavirase"/>
        <s v="Neuropogen Empibax"/>
        <s v="Tracdomide"/>
        <s v="Novakyn Tracprox"/>
        <s v="Paronium Atracustone"/>
        <s v="Dantocept Ferurenone"/>
        <s v="Aciprex"/>
        <s v="Diaxolol"/>
        <s v="Saprodeine Zanprosyn"/>
        <s v="Magnemunex"/>
        <s v="Pitodomide"/>
        <s v="Malaxolol Aeroprosyn"/>
        <s v="Tetratanyl"/>
        <s v="Spiroderall"/>
        <s v="Formolovir Amanferon"/>
        <s v="Panpion"/>
        <s v="Dorzovorin Pentadarone"/>
        <s v="Comzyme"/>
        <s v="Aldevac"/>
        <s v="Invisteride Diclomycin"/>
        <s v="Ergomethate"/>
        <s v="Theopril"/>
        <s v="Ketastadil"/>
        <s v="Methiclotide"/>
        <s v="Propratecan"/>
        <s v="Lovavatol Azelavarix"/>
        <s v="Symbiroban"/>
        <s v="Afaxacin"/>
        <s v="Testant"/>
        <s v="Temasone Thiobucil"/>
        <s v="Propralamide Dexlanzolam"/>
        <s v="Abobozolid"/>
        <s v="Choriogestrel"/>
        <s v="Factofribrate"/>
        <s v="Sanctumine"/>
        <s v="Epzipitant"/>
        <s v="Relenstrel Exurabine"/>
        <s v="Kiovax Tercorolac"/>
        <s v="Biotasol Siloderm"/>
        <s v="Cogxone Levanide"/>
        <s v="Finanel"/>
        <s v="Enzastryl"/>
        <s v="Palodizem"/>
        <s v="Penitrana"/>
        <s v="Alemtuvatol Megalinum"/>
        <s v="Pentastrin"/>
        <s v="Ultrimax Ultriset"/>
        <s v="Benzoprox"/>
        <s v="Alimmethate Insudase"/>
        <s v="Acelimus"/>
        <s v="Argalazine Abostryl"/>
        <s v="Zithrotrol"/>
        <s v="Lansostral Acgestin"/>
        <s v="Amamadin"/>
        <s v="Travosoline Capolac"/>
        <s v="Adalatamine"/>
        <s v="Androporin"/>
        <s v="Fosinofen"/>
        <s v="Zonixamine Immulinum"/>
        <s v="Diprotaine"/>
        <s v="Veratorol Ciclovatol"/>
        <s v="Trazozaprine"/>
        <s v="Ciclonazol"/>
        <s v="Symdocet"/>
        <s v="Pulmogen Alitora"/>
        <s v="Amphesirox"/>
        <s v="Sucprine Specbalamin"/>
        <s v="Clinolan Pitoletra"/>
        <s v="Insozyme"/>
        <s v="Ganineva Agenium"/>
        <s v="Kinenadryl"/>
        <s v="Lansopril Acribax"/>
        <s v="Solasteride"/>
        <s v="Malavirine Alimdine"/>
        <s v="Adtiza Gammaluble"/>
        <s v="Diazemid Felcept"/>
        <s v="Xenaderal"/>
        <s v="Algluconium Dorzofoxin"/>
        <s v="Nevanide Actozide"/>
        <s v="Sumanazole"/>
        <s v="Ranediol"/>
        <s v="Clindaracil"/>
        <s v="Ampinonide"/>
        <s v="Magneprex"/>
        <s v="Kinerinex"/>
        <s v="Abranatal Lysoprosate"/>
        <s v="Adriafinil Ehtymara"/>
        <s v="Zarostral"/>
        <s v="Antaparin Varizyme"/>
        <s v="Adriacaine"/>
        <s v="Lacoplex Hyaluvance"/>
        <s v="Ionclotide"/>
        <s v="Bexridol"/>
        <s v="Proderal"/>
        <s v="Imiformin Transmunex"/>
        <s v="Hepavice"/>
        <s v="Thionide"/>
        <s v="Requimadin"/>
        <s v="Amcibax Amcikeran"/>
        <s v="Factolamide"/>
        <s v="Duraprazole Agalsixolol"/>
        <s v="Effidomide Evofribrate"/>
        <s v="Decidenu Galantrigine"/>
        <s v="Alpradipine"/>
        <s v="Alglutriptan"/>
        <s v="Stelazolid"/>
        <s v="Ceretosine"/>
        <s v="Alisteride Pemidizem"/>
        <s v="Antilamin Clinbital"/>
        <s v="Tacrodomide"/>
        <s v="Interzide"/>
        <s v="Rebedase Aplencor"/>
        <s v="Menogine"/>
        <s v="Interfeferon Aspipex"/>
        <s v="Effigine Propraprex"/>
        <s v="Travoloride"/>
        <s v="Eproline"/>
        <s v="Primatate Univatol"/>
        <s v="Fentatrol Rapatelase"/>
        <s v="Metapatch"/>
        <s v="Adrecetam Barazoxane"/>
        <s v="Symbisine Prednimadin"/>
        <s v="Tiaracil"/>
        <s v="Ceftatana Serolamide"/>
        <s v="Diprolimus"/>
        <s v="Aclonuma"/>
        <s v="Claricriptine Adaferol"/>
        <s v="Dantolac Pazocor"/>
        <s v="Topifribrate"/>
        <s v="Halciramine"/>
        <s v="Pulmofine"/>
        <s v="Afretosine"/>
        <s v="Lactubucil"/>
        <s v="Aprerase"/>
        <s v="Acubulin"/>
        <s v="Doxivorin"/>
        <s v="Ribabyclor"/>
        <s v="Aggretisol"/>
        <s v="Proprabax"/>
        <s v="Zonitonin"/>
        <s v="Cephovelam"/>
        <s v="Aquamycin Lacoran"/>
        <s v="Asparathasone Unipan"/>
        <s v="Halcifergen Nevazone"/>
        <s v="Zynosine"/>
        <s v="Victomine"/>
        <s v="Araxetine"/>
        <s v="Feruprazole"/>
        <s v="Quiniprosyn"/>
        <s v="Aggrakine"/>
        <s v="Afluferon Entrarenone"/>
        <s v="Megenorphine"/>
        <s v="Allomenda"/>
        <s v="Zyvance"/>
        <s v="Angioparin Brimosumab"/>
        <s v="Imiderm Vibranovate"/>
        <s v="Atomorelin"/>
        <s v="Fentalac"/>
        <s v="Microroban Afatigomar"/>
        <s v="Tetalamide"/>
        <s v="Agalsiline"/>
        <s v="Raparidol"/>
        <s v="Dexmeprazole Transnuvia"/>
        <s v="Cricane Acamsumab"/>
        <s v="Sevoderm"/>
        <s v="Adideine"/>
        <s v="Relenvice"/>
        <s v="Aspinavir Silovance"/>
        <s v="Immurenol Temarate"/>
        <m/>
      </sharedItems>
    </cacheField>
    <cacheField name="Sales" numFmtId="0">
      <sharedItems containsString="0" containsBlank="1" containsNumber="1" containsInteger="1" minValue="-21816" maxValue="23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472"/>
  </r>
  <r>
    <x v="1"/>
    <n v="4137"/>
  </r>
  <r>
    <x v="2"/>
    <n v="1980"/>
  </r>
  <r>
    <x v="3"/>
    <n v="2610"/>
  </r>
  <r>
    <x v="4"/>
    <n v="9160"/>
  </r>
  <r>
    <x v="5"/>
    <n v="615"/>
  </r>
  <r>
    <x v="6"/>
    <n v="10"/>
  </r>
  <r>
    <x v="7"/>
    <n v="3710"/>
  </r>
  <r>
    <x v="8"/>
    <n v="0"/>
  </r>
  <r>
    <x v="9"/>
    <n v="2430"/>
  </r>
  <r>
    <x v="10"/>
    <n v="26670"/>
  </r>
  <r>
    <x v="11"/>
    <n v="996"/>
  </r>
  <r>
    <x v="12"/>
    <n v="3925"/>
  </r>
  <r>
    <x v="13"/>
    <n v="1716"/>
  </r>
  <r>
    <x v="14"/>
    <n v="3409"/>
  </r>
  <r>
    <x v="15"/>
    <n v="3025"/>
  </r>
  <r>
    <x v="16"/>
    <n v="2"/>
  </r>
  <r>
    <x v="17"/>
    <n v="8640"/>
  </r>
  <r>
    <x v="18"/>
    <n v="828"/>
  </r>
  <r>
    <x v="19"/>
    <n v="614"/>
  </r>
  <r>
    <x v="20"/>
    <n v="2105"/>
  </r>
  <r>
    <x v="21"/>
    <n v="15300"/>
  </r>
  <r>
    <x v="22"/>
    <n v="1075"/>
  </r>
  <r>
    <x v="23"/>
    <n v="0"/>
  </r>
  <r>
    <x v="5"/>
    <n v="1968"/>
  </r>
  <r>
    <x v="24"/>
    <n v="840"/>
  </r>
  <r>
    <x v="25"/>
    <n v="1004"/>
  </r>
  <r>
    <x v="26"/>
    <n v="1533"/>
  </r>
  <r>
    <x v="27"/>
    <n v="1"/>
  </r>
  <r>
    <x v="28"/>
    <n v="1146"/>
  </r>
  <r>
    <x v="29"/>
    <n v="2768"/>
  </r>
  <r>
    <x v="30"/>
    <n v="984"/>
  </r>
  <r>
    <x v="8"/>
    <n v="33060"/>
  </r>
  <r>
    <x v="28"/>
    <n v="7258"/>
  </r>
  <r>
    <x v="31"/>
    <n v="570"/>
  </r>
  <r>
    <x v="32"/>
    <n v="130"/>
  </r>
  <r>
    <x v="33"/>
    <n v="13560"/>
  </r>
  <r>
    <x v="34"/>
    <n v="604"/>
  </r>
  <r>
    <x v="35"/>
    <n v="1536"/>
  </r>
  <r>
    <x v="1"/>
    <n v="2364"/>
  </r>
  <r>
    <x v="36"/>
    <n v="1526"/>
  </r>
  <r>
    <x v="37"/>
    <n v="916"/>
  </r>
  <r>
    <x v="0"/>
    <n v="736"/>
  </r>
  <r>
    <x v="38"/>
    <n v="0"/>
  </r>
  <r>
    <x v="39"/>
    <n v="212"/>
  </r>
  <r>
    <x v="40"/>
    <n v="122"/>
  </r>
  <r>
    <x v="41"/>
    <n v="240"/>
  </r>
  <r>
    <x v="42"/>
    <n v="976"/>
  </r>
  <r>
    <x v="43"/>
    <n v="3856"/>
  </r>
  <r>
    <x v="44"/>
    <n v="2346"/>
  </r>
  <r>
    <x v="45"/>
    <n v="750"/>
  </r>
  <r>
    <x v="46"/>
    <n v="3470"/>
  </r>
  <r>
    <x v="47"/>
    <n v="990"/>
  </r>
  <r>
    <x v="14"/>
    <n v="3896"/>
  </r>
  <r>
    <x v="48"/>
    <n v="1192"/>
  </r>
  <r>
    <x v="49"/>
    <n v="778"/>
  </r>
  <r>
    <x v="34"/>
    <n v="12080"/>
  </r>
  <r>
    <x v="49"/>
    <n v="0"/>
  </r>
  <r>
    <x v="50"/>
    <n v="0"/>
  </r>
  <r>
    <x v="7"/>
    <n v="0"/>
  </r>
  <r>
    <x v="2"/>
    <n v="6600"/>
  </r>
  <r>
    <x v="43"/>
    <n v="1928"/>
  </r>
  <r>
    <x v="51"/>
    <n v="3610"/>
  </r>
  <r>
    <x v="52"/>
    <n v="11190"/>
  </r>
  <r>
    <x v="53"/>
    <n v="6860"/>
  </r>
  <r>
    <x v="54"/>
    <n v="4120"/>
  </r>
  <r>
    <x v="11"/>
    <n v="3735"/>
  </r>
  <r>
    <x v="55"/>
    <n v="104"/>
  </r>
  <r>
    <x v="56"/>
    <n v="1005"/>
  </r>
  <r>
    <x v="3"/>
    <n v="870"/>
  </r>
  <r>
    <x v="42"/>
    <n v="2928"/>
  </r>
  <r>
    <x v="57"/>
    <n v="1790"/>
  </r>
  <r>
    <x v="58"/>
    <n v="4092"/>
  </r>
  <r>
    <x v="59"/>
    <n v="0"/>
  </r>
  <r>
    <x v="60"/>
    <n v="2690"/>
  </r>
  <r>
    <x v="61"/>
    <n v="568"/>
  </r>
  <r>
    <x v="62"/>
    <n v="0"/>
  </r>
  <r>
    <x v="63"/>
    <n v="2984"/>
  </r>
  <r>
    <x v="64"/>
    <n v="3140"/>
  </r>
  <r>
    <x v="65"/>
    <n v="2740"/>
  </r>
  <r>
    <x v="66"/>
    <n v="12540"/>
  </r>
  <r>
    <x v="67"/>
    <n v="24955"/>
  </r>
  <r>
    <x v="19"/>
    <n v="7368"/>
  </r>
  <r>
    <x v="67"/>
    <n v="2852"/>
  </r>
  <r>
    <x v="2"/>
    <n v="3960"/>
  </r>
  <r>
    <x v="67"/>
    <n v="3565"/>
  </r>
  <r>
    <x v="68"/>
    <n v="9150"/>
  </r>
  <r>
    <x v="69"/>
    <n v="7940"/>
  </r>
  <r>
    <x v="17"/>
    <n v="1152"/>
  </r>
  <r>
    <x v="30"/>
    <n v="328"/>
  </r>
  <r>
    <x v="70"/>
    <n v="3295"/>
  </r>
  <r>
    <x v="71"/>
    <n v="2310"/>
  </r>
  <r>
    <x v="7"/>
    <n v="3710"/>
  </r>
  <r>
    <x v="30"/>
    <n v="492"/>
  </r>
  <r>
    <x v="72"/>
    <n v="2980"/>
  </r>
  <r>
    <x v="68"/>
    <n v="6100"/>
  </r>
  <r>
    <x v="73"/>
    <n v="954"/>
  </r>
  <r>
    <x v="74"/>
    <n v="924"/>
  </r>
  <r>
    <x v="75"/>
    <n v="21240"/>
  </r>
  <r>
    <x v="76"/>
    <n v="484"/>
  </r>
  <r>
    <x v="77"/>
    <n v="2350"/>
  </r>
  <r>
    <x v="42"/>
    <n v="2440"/>
  </r>
  <r>
    <x v="78"/>
    <n v="6470"/>
  </r>
  <r>
    <x v="79"/>
    <n v="150"/>
  </r>
  <r>
    <x v="80"/>
    <n v="1092"/>
  </r>
  <r>
    <x v="81"/>
    <n v="1300"/>
  </r>
  <r>
    <x v="40"/>
    <n v="1220"/>
  </r>
  <r>
    <x v="82"/>
    <n v="5240"/>
  </r>
  <r>
    <x v="83"/>
    <n v="1950"/>
  </r>
  <r>
    <x v="44"/>
    <n v="3128"/>
  </r>
  <r>
    <x v="84"/>
    <n v="4692"/>
  </r>
  <r>
    <x v="85"/>
    <n v="2952"/>
  </r>
  <r>
    <x v="86"/>
    <n v="1560"/>
  </r>
  <r>
    <x v="87"/>
    <n v="0"/>
  </r>
  <r>
    <x v="88"/>
    <n v="2712"/>
  </r>
  <r>
    <x v="45"/>
    <n v="900"/>
  </r>
  <r>
    <x v="89"/>
    <n v="3065"/>
  </r>
  <r>
    <x v="90"/>
    <n v="6220"/>
  </r>
  <r>
    <x v="91"/>
    <n v="3055"/>
  </r>
  <r>
    <x v="92"/>
    <n v="10049"/>
  </r>
  <r>
    <x v="7"/>
    <n v="14840"/>
  </r>
  <r>
    <x v="30"/>
    <n v="0"/>
  </r>
  <r>
    <x v="15"/>
    <n v="3025"/>
  </r>
  <r>
    <x v="55"/>
    <n v="780"/>
  </r>
  <r>
    <x v="93"/>
    <n v="29624"/>
  </r>
  <r>
    <x v="94"/>
    <n v="401"/>
  </r>
  <r>
    <x v="22"/>
    <n v="430"/>
  </r>
  <r>
    <x v="18"/>
    <n v="2070"/>
  </r>
  <r>
    <x v="95"/>
    <n v="0"/>
  </r>
  <r>
    <x v="7"/>
    <n v="22260"/>
  </r>
  <r>
    <x v="21"/>
    <n v="765"/>
  </r>
  <r>
    <x v="64"/>
    <n v="2512"/>
  </r>
  <r>
    <x v="96"/>
    <n v="992"/>
  </r>
  <r>
    <x v="97"/>
    <n v="1870"/>
  </r>
  <r>
    <x v="14"/>
    <n v="2922"/>
  </r>
  <r>
    <x v="64"/>
    <n v="2512"/>
  </r>
  <r>
    <x v="98"/>
    <n v="9705"/>
  </r>
  <r>
    <x v="99"/>
    <n v="2043"/>
  </r>
  <r>
    <x v="11"/>
    <n v="4980"/>
  </r>
  <r>
    <x v="100"/>
    <n v="5350"/>
  </r>
  <r>
    <x v="98"/>
    <n v="19410"/>
  </r>
  <r>
    <x v="101"/>
    <n v="564"/>
  </r>
  <r>
    <x v="25"/>
    <n v="5020"/>
  </r>
  <r>
    <x v="87"/>
    <n v="3068"/>
  </r>
  <r>
    <x v="102"/>
    <n v="2565"/>
  </r>
  <r>
    <x v="88"/>
    <n v="1356"/>
  </r>
  <r>
    <x v="103"/>
    <n v="1444"/>
  </r>
  <r>
    <x v="68"/>
    <n v="14640"/>
  </r>
  <r>
    <x v="104"/>
    <n v="1336"/>
  </r>
  <r>
    <x v="90"/>
    <n v="933"/>
  </r>
  <r>
    <x v="105"/>
    <n v="3786"/>
  </r>
  <r>
    <x v="89"/>
    <n v="3678"/>
  </r>
  <r>
    <x v="75"/>
    <n v="7080"/>
  </r>
  <r>
    <x v="54"/>
    <n v="1236"/>
  </r>
  <r>
    <x v="106"/>
    <n v="240"/>
  </r>
  <r>
    <x v="7"/>
    <n v="2968"/>
  </r>
  <r>
    <x v="107"/>
    <n v="340"/>
  </r>
  <r>
    <x v="47"/>
    <n v="990"/>
  </r>
  <r>
    <x v="108"/>
    <n v="2000"/>
  </r>
  <r>
    <x v="109"/>
    <n v="840"/>
  </r>
  <r>
    <x v="110"/>
    <n v="565"/>
  </r>
  <r>
    <x v="111"/>
    <n v="4488"/>
  </r>
  <r>
    <x v="112"/>
    <n v="1595"/>
  </r>
  <r>
    <x v="102"/>
    <n v="5130"/>
  </r>
  <r>
    <x v="113"/>
    <n v="2070"/>
  </r>
  <r>
    <x v="114"/>
    <n v="2250"/>
  </r>
  <r>
    <x v="110"/>
    <n v="678"/>
  </r>
  <r>
    <x v="103"/>
    <n v="722"/>
  </r>
  <r>
    <x v="115"/>
    <n v="0"/>
  </r>
  <r>
    <x v="116"/>
    <n v="0"/>
  </r>
  <r>
    <x v="94"/>
    <n v="0"/>
  </r>
  <r>
    <x v="117"/>
    <n v="0"/>
  </r>
  <r>
    <x v="94"/>
    <n v="0"/>
  </r>
  <r>
    <x v="82"/>
    <n v="0"/>
  </r>
  <r>
    <x v="118"/>
    <n v="0"/>
  </r>
  <r>
    <x v="119"/>
    <n v="292"/>
  </r>
  <r>
    <x v="120"/>
    <n v="3430"/>
  </r>
  <r>
    <x v="121"/>
    <n v="350"/>
  </r>
  <r>
    <x v="122"/>
    <n v="3984"/>
  </r>
  <r>
    <x v="123"/>
    <n v="840"/>
  </r>
  <r>
    <x v="124"/>
    <n v="420"/>
  </r>
  <r>
    <x v="69"/>
    <n v="3970"/>
  </r>
  <r>
    <x v="91"/>
    <n v="2444"/>
  </r>
  <r>
    <x v="120"/>
    <n v="686"/>
  </r>
  <r>
    <x v="29"/>
    <n v="1384"/>
  </r>
  <r>
    <x v="35"/>
    <n v="4608"/>
  </r>
  <r>
    <x v="125"/>
    <n v="18000"/>
  </r>
  <r>
    <x v="126"/>
    <n v="7420"/>
  </r>
  <r>
    <x v="11"/>
    <n v="249"/>
  </r>
  <r>
    <x v="50"/>
    <n v="0"/>
  </r>
  <r>
    <x v="83"/>
    <n v="0"/>
  </r>
  <r>
    <x v="104"/>
    <n v="0"/>
  </r>
  <r>
    <x v="127"/>
    <n v="0"/>
  </r>
  <r>
    <x v="101"/>
    <n v="0"/>
  </r>
  <r>
    <x v="10"/>
    <n v="0"/>
  </r>
  <r>
    <x v="51"/>
    <n v="0"/>
  </r>
  <r>
    <x v="128"/>
    <n v="0"/>
  </r>
  <r>
    <x v="37"/>
    <n v="0"/>
  </r>
  <r>
    <x v="123"/>
    <n v="0"/>
  </r>
  <r>
    <x v="129"/>
    <n v="0"/>
  </r>
  <r>
    <x v="130"/>
    <n v="0"/>
  </r>
  <r>
    <x v="120"/>
    <n v="0"/>
  </r>
  <r>
    <x v="131"/>
    <n v="0"/>
  </r>
  <r>
    <x v="26"/>
    <n v="0"/>
  </r>
  <r>
    <x v="132"/>
    <n v="0"/>
  </r>
  <r>
    <x v="133"/>
    <n v="0"/>
  </r>
  <r>
    <x v="134"/>
    <n v="240"/>
  </r>
  <r>
    <x v="119"/>
    <n v="146"/>
  </r>
  <r>
    <x v="135"/>
    <n v="1216"/>
  </r>
  <r>
    <x v="49"/>
    <n v="3112"/>
  </r>
  <r>
    <x v="57"/>
    <n v="179"/>
  </r>
  <r>
    <x v="6"/>
    <n v="536"/>
  </r>
  <r>
    <x v="49"/>
    <n v="3890"/>
  </r>
  <r>
    <x v="91"/>
    <n v="6110"/>
  </r>
  <r>
    <x v="64"/>
    <n v="628"/>
  </r>
  <r>
    <x v="136"/>
    <n v="648"/>
  </r>
  <r>
    <x v="137"/>
    <n v="3570"/>
  </r>
  <r>
    <x v="138"/>
    <n v="6340"/>
  </r>
  <r>
    <x v="139"/>
    <n v="5688"/>
  </r>
  <r>
    <x v="140"/>
    <n v="660"/>
  </r>
  <r>
    <x v="71"/>
    <n v="2310"/>
  </r>
  <r>
    <x v="141"/>
    <n v="1156"/>
  </r>
  <r>
    <x v="142"/>
    <n v="1242"/>
  </r>
  <r>
    <x v="143"/>
    <n v="1636"/>
  </r>
  <r>
    <x v="144"/>
    <n v="16512"/>
  </r>
  <r>
    <x v="67"/>
    <n v="1426"/>
  </r>
  <r>
    <x v="145"/>
    <n v="1616"/>
  </r>
  <r>
    <x v="108"/>
    <n v="400"/>
  </r>
  <r>
    <x v="146"/>
    <n v="1170"/>
  </r>
  <r>
    <x v="2"/>
    <n v="330"/>
  </r>
  <r>
    <x v="126"/>
    <n v="7420"/>
  </r>
  <r>
    <x v="147"/>
    <n v="14520"/>
  </r>
  <r>
    <x v="148"/>
    <n v="2450"/>
  </r>
  <r>
    <x v="149"/>
    <n v="7740"/>
  </r>
  <r>
    <x v="101"/>
    <n v="564"/>
  </r>
  <r>
    <x v="59"/>
    <n v="2982"/>
  </r>
  <r>
    <x v="150"/>
    <n v="6097"/>
  </r>
  <r>
    <x v="151"/>
    <n v="786"/>
  </r>
  <r>
    <x v="152"/>
    <n v="1920"/>
  </r>
  <r>
    <x v="153"/>
    <n v="1036"/>
  </r>
  <r>
    <x v="149"/>
    <n v="2580"/>
  </r>
  <r>
    <x v="133"/>
    <n v="2190"/>
  </r>
  <r>
    <x v="56"/>
    <n v="402"/>
  </r>
  <r>
    <x v="56"/>
    <n v="402"/>
  </r>
  <r>
    <x v="22"/>
    <n v="0"/>
  </r>
  <r>
    <x v="62"/>
    <n v="1248"/>
  </r>
  <r>
    <x v="110"/>
    <n v="565"/>
  </r>
  <r>
    <x v="154"/>
    <n v="1626"/>
  </r>
  <r>
    <x v="23"/>
    <n v="2756"/>
  </r>
  <r>
    <x v="155"/>
    <n v="1725"/>
  </r>
  <r>
    <x v="156"/>
    <n v="9180"/>
  </r>
  <r>
    <x v="157"/>
    <n v="1420"/>
  </r>
  <r>
    <x v="26"/>
    <n v="2044"/>
  </r>
  <r>
    <x v="158"/>
    <n v="0"/>
  </r>
  <r>
    <x v="117"/>
    <n v="1780"/>
  </r>
  <r>
    <x v="159"/>
    <n v="1410"/>
  </r>
  <r>
    <x v="160"/>
    <n v="900"/>
  </r>
  <r>
    <x v="161"/>
    <n v="0"/>
  </r>
  <r>
    <x v="162"/>
    <n v="0"/>
  </r>
  <r>
    <x v="47"/>
    <n v="0"/>
  </r>
  <r>
    <x v="8"/>
    <n v="0"/>
  </r>
  <r>
    <x v="11"/>
    <n v="0"/>
  </r>
  <r>
    <x v="17"/>
    <n v="0"/>
  </r>
  <r>
    <x v="104"/>
    <n v="0"/>
  </r>
  <r>
    <x v="163"/>
    <n v="0"/>
  </r>
  <r>
    <x v="10"/>
    <n v="0"/>
  </r>
  <r>
    <x v="59"/>
    <n v="0"/>
  </r>
  <r>
    <x v="82"/>
    <n v="3930"/>
  </r>
  <r>
    <x v="124"/>
    <n v="2100"/>
  </r>
  <r>
    <x v="30"/>
    <n v="492"/>
  </r>
  <r>
    <x v="100"/>
    <n v="2675"/>
  </r>
  <r>
    <x v="164"/>
    <n v="104"/>
  </r>
  <r>
    <x v="128"/>
    <n v="0"/>
  </r>
  <r>
    <x v="165"/>
    <n v="402"/>
  </r>
  <r>
    <x v="2"/>
    <n v="132"/>
  </r>
  <r>
    <x v="78"/>
    <n v="3882"/>
  </r>
  <r>
    <x v="166"/>
    <n v="974"/>
  </r>
  <r>
    <x v="167"/>
    <n v="646"/>
  </r>
  <r>
    <x v="7"/>
    <n v="1484"/>
  </r>
  <r>
    <x v="124"/>
    <n v="12600"/>
  </r>
  <r>
    <x v="141"/>
    <n v="1156"/>
  </r>
  <r>
    <x v="168"/>
    <n v="1364"/>
  </r>
  <r>
    <x v="113"/>
    <n v="690"/>
  </r>
  <r>
    <x v="169"/>
    <n v="13260"/>
  </r>
  <r>
    <x v="43"/>
    <n v="9640"/>
  </r>
  <r>
    <x v="138"/>
    <n v="1268"/>
  </r>
  <r>
    <x v="32"/>
    <n v="52"/>
  </r>
  <r>
    <x v="97"/>
    <n v="0"/>
  </r>
  <r>
    <x v="170"/>
    <n v="1110"/>
  </r>
  <r>
    <x v="2"/>
    <n v="132"/>
  </r>
  <r>
    <x v="171"/>
    <n v="618"/>
  </r>
  <r>
    <x v="73"/>
    <n v="318"/>
  </r>
  <r>
    <x v="170"/>
    <n v="555"/>
  </r>
  <r>
    <x v="172"/>
    <n v="0"/>
  </r>
  <r>
    <x v="173"/>
    <n v="8600"/>
  </r>
  <r>
    <x v="32"/>
    <n v="78"/>
  </r>
  <r>
    <x v="60"/>
    <n v="5380"/>
  </r>
  <r>
    <x v="139"/>
    <n v="4740"/>
  </r>
  <r>
    <x v="41"/>
    <n v="600"/>
  </r>
  <r>
    <x v="147"/>
    <n v="3630"/>
  </r>
  <r>
    <x v="33"/>
    <n v="4520"/>
  </r>
  <r>
    <x v="67"/>
    <n v="7130"/>
  </r>
  <r>
    <x v="54"/>
    <n v="4120"/>
  </r>
  <r>
    <x v="174"/>
    <n v="0"/>
  </r>
  <r>
    <x v="9"/>
    <n v="0"/>
  </r>
  <r>
    <x v="12"/>
    <n v="0"/>
  </r>
  <r>
    <x v="13"/>
    <n v="0"/>
  </r>
  <r>
    <x v="47"/>
    <n v="4950"/>
  </r>
  <r>
    <x v="144"/>
    <n v="6880"/>
  </r>
  <r>
    <x v="175"/>
    <n v="-1870"/>
  </r>
  <r>
    <x v="176"/>
    <n v="90000"/>
  </r>
  <r>
    <x v="16"/>
    <n v="10960"/>
  </r>
  <r>
    <x v="176"/>
    <n v="3600"/>
  </r>
  <r>
    <x v="100"/>
    <n v="5350"/>
  </r>
  <r>
    <x v="72"/>
    <n v="5960"/>
  </r>
  <r>
    <x v="29"/>
    <n v="13840"/>
  </r>
  <r>
    <x v="92"/>
    <n v="3865"/>
  </r>
  <r>
    <x v="177"/>
    <n v="44"/>
  </r>
  <r>
    <x v="150"/>
    <n v="234500"/>
  </r>
  <r>
    <x v="110"/>
    <n v="565"/>
  </r>
  <r>
    <x v="22"/>
    <n v="860"/>
  </r>
  <r>
    <x v="168"/>
    <n v="2046"/>
  </r>
  <r>
    <x v="129"/>
    <n v="7850"/>
  </r>
  <r>
    <x v="167"/>
    <n v="12920"/>
  </r>
  <r>
    <x v="122"/>
    <n v="1328"/>
  </r>
  <r>
    <x v="178"/>
    <n v="3315"/>
  </r>
  <r>
    <x v="179"/>
    <n v="3390"/>
  </r>
  <r>
    <x v="180"/>
    <n v="4590"/>
  </r>
  <r>
    <x v="159"/>
    <n v="2115"/>
  </r>
  <r>
    <x v="103"/>
    <n v="7220"/>
  </r>
  <r>
    <x v="181"/>
    <n v="3843"/>
  </r>
  <r>
    <x v="52"/>
    <n v="746"/>
  </r>
  <r>
    <x v="182"/>
    <n v="-13635"/>
  </r>
  <r>
    <x v="182"/>
    <n v="-21816"/>
  </r>
  <r>
    <x v="26"/>
    <n v="59787"/>
  </r>
  <r>
    <x v="55"/>
    <n v="78"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472"/>
  </r>
  <r>
    <x v="0"/>
    <n v="4137"/>
  </r>
  <r>
    <x v="0"/>
    <n v="1980"/>
  </r>
  <r>
    <x v="0"/>
    <n v="2610"/>
  </r>
  <r>
    <x v="0"/>
    <n v="9160"/>
  </r>
  <r>
    <x v="0"/>
    <n v="615"/>
  </r>
  <r>
    <x v="0"/>
    <n v="10"/>
  </r>
  <r>
    <x v="0"/>
    <n v="3710"/>
  </r>
  <r>
    <x v="0"/>
    <n v="0"/>
  </r>
  <r>
    <x v="0"/>
    <n v="2430"/>
  </r>
  <r>
    <x v="0"/>
    <n v="26670"/>
  </r>
  <r>
    <x v="0"/>
    <n v="996"/>
  </r>
  <r>
    <x v="0"/>
    <n v="3925"/>
  </r>
  <r>
    <x v="0"/>
    <n v="1716"/>
  </r>
  <r>
    <x v="0"/>
    <n v="3409"/>
  </r>
  <r>
    <x v="0"/>
    <n v="3025"/>
  </r>
  <r>
    <x v="0"/>
    <n v="2"/>
  </r>
  <r>
    <x v="0"/>
    <n v="8640"/>
  </r>
  <r>
    <x v="0"/>
    <n v="828"/>
  </r>
  <r>
    <x v="0"/>
    <n v="614"/>
  </r>
  <r>
    <x v="0"/>
    <n v="2105"/>
  </r>
  <r>
    <x v="0"/>
    <n v="15300"/>
  </r>
  <r>
    <x v="0"/>
    <n v="1075"/>
  </r>
  <r>
    <x v="0"/>
    <n v="0"/>
  </r>
  <r>
    <x v="0"/>
    <n v="1968"/>
  </r>
  <r>
    <x v="0"/>
    <n v="840"/>
  </r>
  <r>
    <x v="0"/>
    <n v="1004"/>
  </r>
  <r>
    <x v="0"/>
    <n v="1533"/>
  </r>
  <r>
    <x v="0"/>
    <n v="1"/>
  </r>
  <r>
    <x v="0"/>
    <n v="1146"/>
  </r>
  <r>
    <x v="0"/>
    <n v="2768"/>
  </r>
  <r>
    <x v="0"/>
    <n v="984"/>
  </r>
  <r>
    <x v="0"/>
    <n v="33060"/>
  </r>
  <r>
    <x v="0"/>
    <n v="7258"/>
  </r>
  <r>
    <x v="0"/>
    <n v="570"/>
  </r>
  <r>
    <x v="0"/>
    <n v="130"/>
  </r>
  <r>
    <x v="0"/>
    <n v="13560"/>
  </r>
  <r>
    <x v="0"/>
    <n v="604"/>
  </r>
  <r>
    <x v="0"/>
    <n v="1536"/>
  </r>
  <r>
    <x v="0"/>
    <n v="2364"/>
  </r>
  <r>
    <x v="0"/>
    <n v="1526"/>
  </r>
  <r>
    <x v="0"/>
    <n v="916"/>
  </r>
  <r>
    <x v="0"/>
    <n v="736"/>
  </r>
  <r>
    <x v="0"/>
    <n v="0"/>
  </r>
  <r>
    <x v="0"/>
    <n v="212"/>
  </r>
  <r>
    <x v="0"/>
    <n v="122"/>
  </r>
  <r>
    <x v="0"/>
    <n v="240"/>
  </r>
  <r>
    <x v="0"/>
    <n v="976"/>
  </r>
  <r>
    <x v="0"/>
    <n v="3856"/>
  </r>
  <r>
    <x v="0"/>
    <n v="2346"/>
  </r>
  <r>
    <x v="0"/>
    <n v="750"/>
  </r>
  <r>
    <x v="0"/>
    <n v="3470"/>
  </r>
  <r>
    <x v="0"/>
    <n v="990"/>
  </r>
  <r>
    <x v="0"/>
    <n v="3896"/>
  </r>
  <r>
    <x v="0"/>
    <n v="1192"/>
  </r>
  <r>
    <x v="0"/>
    <n v="778"/>
  </r>
  <r>
    <x v="0"/>
    <n v="12080"/>
  </r>
  <r>
    <x v="0"/>
    <n v="0"/>
  </r>
  <r>
    <x v="0"/>
    <n v="0"/>
  </r>
  <r>
    <x v="0"/>
    <n v="0"/>
  </r>
  <r>
    <x v="0"/>
    <n v="6600"/>
  </r>
  <r>
    <x v="0"/>
    <n v="1928"/>
  </r>
  <r>
    <x v="0"/>
    <n v="3610"/>
  </r>
  <r>
    <x v="0"/>
    <n v="11190"/>
  </r>
  <r>
    <x v="0"/>
    <n v="6860"/>
  </r>
  <r>
    <x v="0"/>
    <n v="4120"/>
  </r>
  <r>
    <x v="0"/>
    <n v="3735"/>
  </r>
  <r>
    <x v="0"/>
    <n v="104"/>
  </r>
  <r>
    <x v="0"/>
    <n v="1005"/>
  </r>
  <r>
    <x v="0"/>
    <n v="870"/>
  </r>
  <r>
    <x v="0"/>
    <n v="2928"/>
  </r>
  <r>
    <x v="0"/>
    <n v="1790"/>
  </r>
  <r>
    <x v="0"/>
    <n v="4092"/>
  </r>
  <r>
    <x v="0"/>
    <n v="0"/>
  </r>
  <r>
    <x v="0"/>
    <n v="2690"/>
  </r>
  <r>
    <x v="0"/>
    <n v="568"/>
  </r>
  <r>
    <x v="0"/>
    <n v="0"/>
  </r>
  <r>
    <x v="0"/>
    <n v="2984"/>
  </r>
  <r>
    <x v="0"/>
    <n v="3140"/>
  </r>
  <r>
    <x v="0"/>
    <n v="2740"/>
  </r>
  <r>
    <x v="0"/>
    <n v="12540"/>
  </r>
  <r>
    <x v="1"/>
    <n v="24955"/>
  </r>
  <r>
    <x v="0"/>
    <n v="7368"/>
  </r>
  <r>
    <x v="0"/>
    <n v="2852"/>
  </r>
  <r>
    <x v="0"/>
    <n v="3960"/>
  </r>
  <r>
    <x v="0"/>
    <n v="3565"/>
  </r>
  <r>
    <x v="1"/>
    <n v="9150"/>
  </r>
  <r>
    <x v="0"/>
    <n v="7940"/>
  </r>
  <r>
    <x v="0"/>
    <n v="1152"/>
  </r>
  <r>
    <x v="0"/>
    <n v="328"/>
  </r>
  <r>
    <x v="0"/>
    <n v="3295"/>
  </r>
  <r>
    <x v="0"/>
    <n v="2310"/>
  </r>
  <r>
    <x v="0"/>
    <n v="3710"/>
  </r>
  <r>
    <x v="0"/>
    <n v="492"/>
  </r>
  <r>
    <x v="0"/>
    <n v="2980"/>
  </r>
  <r>
    <x v="0"/>
    <n v="6100"/>
  </r>
  <r>
    <x v="0"/>
    <n v="954"/>
  </r>
  <r>
    <x v="0"/>
    <n v="924"/>
  </r>
  <r>
    <x v="0"/>
    <n v="21240"/>
  </r>
  <r>
    <x v="1"/>
    <n v="484"/>
  </r>
  <r>
    <x v="0"/>
    <n v="2350"/>
  </r>
  <r>
    <x v="0"/>
    <n v="2440"/>
  </r>
  <r>
    <x v="0"/>
    <n v="6470"/>
  </r>
  <r>
    <x v="0"/>
    <n v="150"/>
  </r>
  <r>
    <x v="1"/>
    <n v="1092"/>
  </r>
  <r>
    <x v="0"/>
    <n v="1300"/>
  </r>
  <r>
    <x v="0"/>
    <n v="1220"/>
  </r>
  <r>
    <x v="0"/>
    <n v="5240"/>
  </r>
  <r>
    <x v="0"/>
    <n v="1950"/>
  </r>
  <r>
    <x v="0"/>
    <n v="3128"/>
  </r>
  <r>
    <x v="0"/>
    <n v="4692"/>
  </r>
  <r>
    <x v="0"/>
    <n v="2952"/>
  </r>
  <r>
    <x v="0"/>
    <n v="1560"/>
  </r>
  <r>
    <x v="0"/>
    <n v="0"/>
  </r>
  <r>
    <x v="0"/>
    <n v="2712"/>
  </r>
  <r>
    <x v="0"/>
    <n v="900"/>
  </r>
  <r>
    <x v="0"/>
    <n v="3065"/>
  </r>
  <r>
    <x v="0"/>
    <n v="6220"/>
  </r>
  <r>
    <x v="0"/>
    <n v="3055"/>
  </r>
  <r>
    <x v="0"/>
    <n v="10049"/>
  </r>
  <r>
    <x v="0"/>
    <n v="14840"/>
  </r>
  <r>
    <x v="0"/>
    <n v="0"/>
  </r>
  <r>
    <x v="0"/>
    <n v="3025"/>
  </r>
  <r>
    <x v="0"/>
    <n v="780"/>
  </r>
  <r>
    <x v="0"/>
    <n v="29624"/>
  </r>
  <r>
    <x v="1"/>
    <n v="401"/>
  </r>
  <r>
    <x v="0"/>
    <n v="430"/>
  </r>
  <r>
    <x v="0"/>
    <n v="2070"/>
  </r>
  <r>
    <x v="0"/>
    <n v="0"/>
  </r>
  <r>
    <x v="1"/>
    <n v="22260"/>
  </r>
  <r>
    <x v="0"/>
    <n v="765"/>
  </r>
  <r>
    <x v="0"/>
    <n v="2512"/>
  </r>
  <r>
    <x v="0"/>
    <n v="992"/>
  </r>
  <r>
    <x v="0"/>
    <n v="1870"/>
  </r>
  <r>
    <x v="0"/>
    <n v="2922"/>
  </r>
  <r>
    <x v="0"/>
    <n v="2512"/>
  </r>
  <r>
    <x v="0"/>
    <n v="9705"/>
  </r>
  <r>
    <x v="0"/>
    <n v="2043"/>
  </r>
  <r>
    <x v="0"/>
    <n v="4980"/>
  </r>
  <r>
    <x v="0"/>
    <n v="5350"/>
  </r>
  <r>
    <x v="0"/>
    <n v="19410"/>
  </r>
  <r>
    <x v="0"/>
    <n v="564"/>
  </r>
  <r>
    <x v="0"/>
    <n v="5020"/>
  </r>
  <r>
    <x v="0"/>
    <n v="3068"/>
  </r>
  <r>
    <x v="0"/>
    <n v="2565"/>
  </r>
  <r>
    <x v="0"/>
    <n v="1356"/>
  </r>
  <r>
    <x v="0"/>
    <n v="1444"/>
  </r>
  <r>
    <x v="0"/>
    <n v="14640"/>
  </r>
  <r>
    <x v="0"/>
    <n v="1336"/>
  </r>
  <r>
    <x v="0"/>
    <n v="933"/>
  </r>
  <r>
    <x v="0"/>
    <n v="3786"/>
  </r>
  <r>
    <x v="0"/>
    <n v="3678"/>
  </r>
  <r>
    <x v="0"/>
    <n v="7080"/>
  </r>
  <r>
    <x v="0"/>
    <n v="1236"/>
  </r>
  <r>
    <x v="0"/>
    <n v="240"/>
  </r>
  <r>
    <x v="0"/>
    <n v="2968"/>
  </r>
  <r>
    <x v="0"/>
    <n v="340"/>
  </r>
  <r>
    <x v="0"/>
    <n v="990"/>
  </r>
  <r>
    <x v="0"/>
    <n v="2000"/>
  </r>
  <r>
    <x v="0"/>
    <n v="840"/>
  </r>
  <r>
    <x v="0"/>
    <n v="565"/>
  </r>
  <r>
    <x v="0"/>
    <n v="4488"/>
  </r>
  <r>
    <x v="0"/>
    <n v="1595"/>
  </r>
  <r>
    <x v="0"/>
    <n v="5130"/>
  </r>
  <r>
    <x v="0"/>
    <n v="2070"/>
  </r>
  <r>
    <x v="1"/>
    <n v="2250"/>
  </r>
  <r>
    <x v="1"/>
    <n v="678"/>
  </r>
  <r>
    <x v="0"/>
    <n v="722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292"/>
  </r>
  <r>
    <x v="0"/>
    <n v="3430"/>
  </r>
  <r>
    <x v="0"/>
    <n v="350"/>
  </r>
  <r>
    <x v="0"/>
    <n v="3984"/>
  </r>
  <r>
    <x v="0"/>
    <n v="840"/>
  </r>
  <r>
    <x v="0"/>
    <n v="420"/>
  </r>
  <r>
    <x v="0"/>
    <n v="3970"/>
  </r>
  <r>
    <x v="0"/>
    <n v="2444"/>
  </r>
  <r>
    <x v="0"/>
    <n v="686"/>
  </r>
  <r>
    <x v="0"/>
    <n v="1384"/>
  </r>
  <r>
    <x v="0"/>
    <n v="4608"/>
  </r>
  <r>
    <x v="0"/>
    <n v="18000"/>
  </r>
  <r>
    <x v="0"/>
    <n v="7420"/>
  </r>
  <r>
    <x v="0"/>
    <n v="24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40"/>
  </r>
  <r>
    <x v="0"/>
    <n v="146"/>
  </r>
  <r>
    <x v="0"/>
    <n v="1216"/>
  </r>
  <r>
    <x v="0"/>
    <n v="3112"/>
  </r>
  <r>
    <x v="0"/>
    <n v="179"/>
  </r>
  <r>
    <x v="0"/>
    <n v="536"/>
  </r>
  <r>
    <x v="0"/>
    <n v="3890"/>
  </r>
  <r>
    <x v="0"/>
    <n v="6110"/>
  </r>
  <r>
    <x v="0"/>
    <n v="628"/>
  </r>
  <r>
    <x v="0"/>
    <n v="648"/>
  </r>
  <r>
    <x v="0"/>
    <n v="3570"/>
  </r>
  <r>
    <x v="0"/>
    <n v="6340"/>
  </r>
  <r>
    <x v="0"/>
    <n v="5688"/>
  </r>
  <r>
    <x v="0"/>
    <n v="660"/>
  </r>
  <r>
    <x v="0"/>
    <n v="2310"/>
  </r>
  <r>
    <x v="0"/>
    <n v="1156"/>
  </r>
  <r>
    <x v="0"/>
    <n v="1242"/>
  </r>
  <r>
    <x v="0"/>
    <n v="1636"/>
  </r>
  <r>
    <x v="0"/>
    <n v="16512"/>
  </r>
  <r>
    <x v="0"/>
    <n v="1426"/>
  </r>
  <r>
    <x v="0"/>
    <n v="1616"/>
  </r>
  <r>
    <x v="1"/>
    <n v="400"/>
  </r>
  <r>
    <x v="0"/>
    <n v="1170"/>
  </r>
  <r>
    <x v="0"/>
    <n v="330"/>
  </r>
  <r>
    <x v="0"/>
    <n v="7420"/>
  </r>
  <r>
    <x v="0"/>
    <n v="14520"/>
  </r>
  <r>
    <x v="0"/>
    <n v="2450"/>
  </r>
  <r>
    <x v="0"/>
    <n v="7740"/>
  </r>
  <r>
    <x v="0"/>
    <n v="564"/>
  </r>
  <r>
    <x v="0"/>
    <n v="2982"/>
  </r>
  <r>
    <x v="0"/>
    <n v="6097"/>
  </r>
  <r>
    <x v="0"/>
    <n v="786"/>
  </r>
  <r>
    <x v="0"/>
    <n v="1920"/>
  </r>
  <r>
    <x v="0"/>
    <n v="1036"/>
  </r>
  <r>
    <x v="0"/>
    <n v="2580"/>
  </r>
  <r>
    <x v="0"/>
    <n v="2190"/>
  </r>
  <r>
    <x v="0"/>
    <n v="402"/>
  </r>
  <r>
    <x v="0"/>
    <n v="402"/>
  </r>
  <r>
    <x v="0"/>
    <n v="0"/>
  </r>
  <r>
    <x v="0"/>
    <n v="1248"/>
  </r>
  <r>
    <x v="0"/>
    <n v="565"/>
  </r>
  <r>
    <x v="0"/>
    <n v="1626"/>
  </r>
  <r>
    <x v="0"/>
    <n v="2756"/>
  </r>
  <r>
    <x v="0"/>
    <n v="1725"/>
  </r>
  <r>
    <x v="0"/>
    <n v="9180"/>
  </r>
  <r>
    <x v="0"/>
    <n v="1420"/>
  </r>
  <r>
    <x v="0"/>
    <n v="2044"/>
  </r>
  <r>
    <x v="0"/>
    <n v="0"/>
  </r>
  <r>
    <x v="0"/>
    <n v="1780"/>
  </r>
  <r>
    <x v="0"/>
    <n v="1410"/>
  </r>
  <r>
    <x v="0"/>
    <n v="90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930"/>
  </r>
  <r>
    <x v="0"/>
    <n v="2100"/>
  </r>
  <r>
    <x v="0"/>
    <n v="492"/>
  </r>
  <r>
    <x v="0"/>
    <n v="2675"/>
  </r>
  <r>
    <x v="0"/>
    <n v="104"/>
  </r>
  <r>
    <x v="0"/>
    <n v="0"/>
  </r>
  <r>
    <x v="0"/>
    <n v="402"/>
  </r>
  <r>
    <x v="0"/>
    <n v="132"/>
  </r>
  <r>
    <x v="0"/>
    <n v="3882"/>
  </r>
  <r>
    <x v="0"/>
    <n v="974"/>
  </r>
  <r>
    <x v="0"/>
    <n v="646"/>
  </r>
  <r>
    <x v="0"/>
    <n v="1484"/>
  </r>
  <r>
    <x v="0"/>
    <n v="12600"/>
  </r>
  <r>
    <x v="0"/>
    <n v="1156"/>
  </r>
  <r>
    <x v="0"/>
    <n v="1364"/>
  </r>
  <r>
    <x v="0"/>
    <n v="690"/>
  </r>
  <r>
    <x v="0"/>
    <n v="13260"/>
  </r>
  <r>
    <x v="0"/>
    <n v="9640"/>
  </r>
  <r>
    <x v="0"/>
    <n v="1268"/>
  </r>
  <r>
    <x v="0"/>
    <n v="52"/>
  </r>
  <r>
    <x v="0"/>
    <n v="0"/>
  </r>
  <r>
    <x v="0"/>
    <n v="1110"/>
  </r>
  <r>
    <x v="0"/>
    <n v="132"/>
  </r>
  <r>
    <x v="0"/>
    <n v="618"/>
  </r>
  <r>
    <x v="0"/>
    <n v="318"/>
  </r>
  <r>
    <x v="0"/>
    <n v="555"/>
  </r>
  <r>
    <x v="0"/>
    <n v="0"/>
  </r>
  <r>
    <x v="0"/>
    <n v="8600"/>
  </r>
  <r>
    <x v="1"/>
    <n v="78"/>
  </r>
  <r>
    <x v="1"/>
    <n v="5380"/>
  </r>
  <r>
    <x v="1"/>
    <n v="4740"/>
  </r>
  <r>
    <x v="1"/>
    <n v="600"/>
  </r>
  <r>
    <x v="1"/>
    <n v="3630"/>
  </r>
  <r>
    <x v="1"/>
    <n v="4520"/>
  </r>
  <r>
    <x v="1"/>
    <n v="7130"/>
  </r>
  <r>
    <x v="1"/>
    <n v="4120"/>
  </r>
  <r>
    <x v="1"/>
    <n v="0"/>
  </r>
  <r>
    <x v="1"/>
    <n v="0"/>
  </r>
  <r>
    <x v="1"/>
    <n v="0"/>
  </r>
  <r>
    <x v="1"/>
    <n v="0"/>
  </r>
  <r>
    <x v="1"/>
    <n v="4950"/>
  </r>
  <r>
    <x v="1"/>
    <n v="6880"/>
  </r>
  <r>
    <x v="1"/>
    <n v="-1870"/>
  </r>
  <r>
    <x v="1"/>
    <n v="90000"/>
  </r>
  <r>
    <x v="1"/>
    <n v="10960"/>
  </r>
  <r>
    <x v="1"/>
    <n v="3600"/>
  </r>
  <r>
    <x v="1"/>
    <n v="5350"/>
  </r>
  <r>
    <x v="1"/>
    <n v="5960"/>
  </r>
  <r>
    <x v="1"/>
    <n v="13840"/>
  </r>
  <r>
    <x v="1"/>
    <n v="3865"/>
  </r>
  <r>
    <x v="1"/>
    <n v="44"/>
  </r>
  <r>
    <x v="1"/>
    <n v="234500"/>
  </r>
  <r>
    <x v="1"/>
    <n v="565"/>
  </r>
  <r>
    <x v="1"/>
    <n v="860"/>
  </r>
  <r>
    <x v="1"/>
    <n v="2046"/>
  </r>
  <r>
    <x v="1"/>
    <n v="7850"/>
  </r>
  <r>
    <x v="1"/>
    <n v="12920"/>
  </r>
  <r>
    <x v="1"/>
    <n v="1328"/>
  </r>
  <r>
    <x v="1"/>
    <n v="3315"/>
  </r>
  <r>
    <x v="1"/>
    <n v="3390"/>
  </r>
  <r>
    <x v="1"/>
    <n v="4590"/>
  </r>
  <r>
    <x v="1"/>
    <n v="2115"/>
  </r>
  <r>
    <x v="1"/>
    <n v="7220"/>
  </r>
  <r>
    <x v="1"/>
    <n v="3843"/>
  </r>
  <r>
    <x v="1"/>
    <n v="746"/>
  </r>
  <r>
    <x v="1"/>
    <n v="-13635"/>
  </r>
  <r>
    <x v="1"/>
    <n v="-21816"/>
  </r>
  <r>
    <x v="1"/>
    <n v="59787"/>
  </r>
  <r>
    <x v="1"/>
    <n v="78"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  <r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472"/>
    <x v="0"/>
  </r>
  <r>
    <n v="4137"/>
    <x v="0"/>
  </r>
  <r>
    <n v="1980"/>
    <x v="0"/>
  </r>
  <r>
    <n v="2610"/>
    <x v="0"/>
  </r>
  <r>
    <n v="9160"/>
    <x v="0"/>
  </r>
  <r>
    <n v="615"/>
    <x v="0"/>
  </r>
  <r>
    <n v="10"/>
    <x v="0"/>
  </r>
  <r>
    <n v="3710"/>
    <x v="0"/>
  </r>
  <r>
    <n v="0"/>
    <x v="0"/>
  </r>
  <r>
    <n v="2430"/>
    <x v="0"/>
  </r>
  <r>
    <n v="26670"/>
    <x v="0"/>
  </r>
  <r>
    <n v="996"/>
    <x v="0"/>
  </r>
  <r>
    <n v="3925"/>
    <x v="0"/>
  </r>
  <r>
    <n v="1716"/>
    <x v="0"/>
  </r>
  <r>
    <n v="3409"/>
    <x v="0"/>
  </r>
  <r>
    <n v="3025"/>
    <x v="0"/>
  </r>
  <r>
    <n v="2"/>
    <x v="0"/>
  </r>
  <r>
    <n v="8640"/>
    <x v="0"/>
  </r>
  <r>
    <n v="828"/>
    <x v="0"/>
  </r>
  <r>
    <n v="614"/>
    <x v="0"/>
  </r>
  <r>
    <n v="2105"/>
    <x v="0"/>
  </r>
  <r>
    <n v="15300"/>
    <x v="0"/>
  </r>
  <r>
    <n v="1075"/>
    <x v="0"/>
  </r>
  <r>
    <n v="0"/>
    <x v="0"/>
  </r>
  <r>
    <n v="1968"/>
    <x v="0"/>
  </r>
  <r>
    <n v="840"/>
    <x v="0"/>
  </r>
  <r>
    <n v="1004"/>
    <x v="0"/>
  </r>
  <r>
    <n v="1533"/>
    <x v="0"/>
  </r>
  <r>
    <n v="1"/>
    <x v="0"/>
  </r>
  <r>
    <n v="1146"/>
    <x v="0"/>
  </r>
  <r>
    <n v="2768"/>
    <x v="0"/>
  </r>
  <r>
    <n v="984"/>
    <x v="0"/>
  </r>
  <r>
    <n v="33060"/>
    <x v="0"/>
  </r>
  <r>
    <n v="7258"/>
    <x v="0"/>
  </r>
  <r>
    <n v="570"/>
    <x v="0"/>
  </r>
  <r>
    <n v="130"/>
    <x v="0"/>
  </r>
  <r>
    <n v="13560"/>
    <x v="0"/>
  </r>
  <r>
    <n v="604"/>
    <x v="0"/>
  </r>
  <r>
    <n v="1536"/>
    <x v="0"/>
  </r>
  <r>
    <n v="2364"/>
    <x v="0"/>
  </r>
  <r>
    <n v="1526"/>
    <x v="0"/>
  </r>
  <r>
    <n v="916"/>
    <x v="0"/>
  </r>
  <r>
    <n v="736"/>
    <x v="0"/>
  </r>
  <r>
    <n v="0"/>
    <x v="0"/>
  </r>
  <r>
    <n v="212"/>
    <x v="0"/>
  </r>
  <r>
    <n v="122"/>
    <x v="0"/>
  </r>
  <r>
    <n v="240"/>
    <x v="0"/>
  </r>
  <r>
    <n v="976"/>
    <x v="0"/>
  </r>
  <r>
    <n v="3856"/>
    <x v="0"/>
  </r>
  <r>
    <n v="2346"/>
    <x v="0"/>
  </r>
  <r>
    <n v="750"/>
    <x v="0"/>
  </r>
  <r>
    <n v="3470"/>
    <x v="0"/>
  </r>
  <r>
    <n v="990"/>
    <x v="0"/>
  </r>
  <r>
    <n v="3896"/>
    <x v="0"/>
  </r>
  <r>
    <n v="1192"/>
    <x v="0"/>
  </r>
  <r>
    <n v="778"/>
    <x v="0"/>
  </r>
  <r>
    <n v="12080"/>
    <x v="0"/>
  </r>
  <r>
    <n v="0"/>
    <x v="0"/>
  </r>
  <r>
    <n v="0"/>
    <x v="0"/>
  </r>
  <r>
    <n v="0"/>
    <x v="0"/>
  </r>
  <r>
    <n v="6600"/>
    <x v="0"/>
  </r>
  <r>
    <n v="1928"/>
    <x v="0"/>
  </r>
  <r>
    <n v="3610"/>
    <x v="0"/>
  </r>
  <r>
    <n v="11190"/>
    <x v="0"/>
  </r>
  <r>
    <n v="6860"/>
    <x v="0"/>
  </r>
  <r>
    <n v="4120"/>
    <x v="0"/>
  </r>
  <r>
    <n v="3735"/>
    <x v="0"/>
  </r>
  <r>
    <n v="104"/>
    <x v="0"/>
  </r>
  <r>
    <n v="1005"/>
    <x v="0"/>
  </r>
  <r>
    <n v="870"/>
    <x v="0"/>
  </r>
  <r>
    <n v="2928"/>
    <x v="0"/>
  </r>
  <r>
    <n v="1790"/>
    <x v="0"/>
  </r>
  <r>
    <n v="4092"/>
    <x v="0"/>
  </r>
  <r>
    <n v="0"/>
    <x v="0"/>
  </r>
  <r>
    <n v="2690"/>
    <x v="0"/>
  </r>
  <r>
    <n v="568"/>
    <x v="0"/>
  </r>
  <r>
    <n v="0"/>
    <x v="0"/>
  </r>
  <r>
    <n v="2984"/>
    <x v="0"/>
  </r>
  <r>
    <n v="3140"/>
    <x v="0"/>
  </r>
  <r>
    <n v="2740"/>
    <x v="0"/>
  </r>
  <r>
    <n v="12540"/>
    <x v="0"/>
  </r>
  <r>
    <n v="24955"/>
    <x v="0"/>
  </r>
  <r>
    <n v="7368"/>
    <x v="0"/>
  </r>
  <r>
    <n v="2852"/>
    <x v="0"/>
  </r>
  <r>
    <n v="3960"/>
    <x v="0"/>
  </r>
  <r>
    <n v="3565"/>
    <x v="0"/>
  </r>
  <r>
    <n v="9150"/>
    <x v="0"/>
  </r>
  <r>
    <n v="7940"/>
    <x v="0"/>
  </r>
  <r>
    <n v="1152"/>
    <x v="0"/>
  </r>
  <r>
    <n v="328"/>
    <x v="0"/>
  </r>
  <r>
    <n v="3295"/>
    <x v="0"/>
  </r>
  <r>
    <n v="2310"/>
    <x v="0"/>
  </r>
  <r>
    <n v="3710"/>
    <x v="0"/>
  </r>
  <r>
    <n v="492"/>
    <x v="0"/>
  </r>
  <r>
    <n v="2980"/>
    <x v="0"/>
  </r>
  <r>
    <n v="6100"/>
    <x v="0"/>
  </r>
  <r>
    <n v="954"/>
    <x v="0"/>
  </r>
  <r>
    <n v="924"/>
    <x v="0"/>
  </r>
  <r>
    <n v="21240"/>
    <x v="0"/>
  </r>
  <r>
    <n v="484"/>
    <x v="0"/>
  </r>
  <r>
    <n v="2350"/>
    <x v="0"/>
  </r>
  <r>
    <n v="2440"/>
    <x v="0"/>
  </r>
  <r>
    <n v="6470"/>
    <x v="0"/>
  </r>
  <r>
    <n v="150"/>
    <x v="0"/>
  </r>
  <r>
    <n v="1092"/>
    <x v="0"/>
  </r>
  <r>
    <n v="1300"/>
    <x v="0"/>
  </r>
  <r>
    <n v="1220"/>
    <x v="0"/>
  </r>
  <r>
    <n v="5240"/>
    <x v="0"/>
  </r>
  <r>
    <n v="1950"/>
    <x v="0"/>
  </r>
  <r>
    <n v="3128"/>
    <x v="0"/>
  </r>
  <r>
    <n v="4692"/>
    <x v="0"/>
  </r>
  <r>
    <n v="2952"/>
    <x v="0"/>
  </r>
  <r>
    <n v="1560"/>
    <x v="0"/>
  </r>
  <r>
    <n v="0"/>
    <x v="0"/>
  </r>
  <r>
    <n v="2712"/>
    <x v="0"/>
  </r>
  <r>
    <n v="900"/>
    <x v="0"/>
  </r>
  <r>
    <n v="3065"/>
    <x v="0"/>
  </r>
  <r>
    <n v="6220"/>
    <x v="0"/>
  </r>
  <r>
    <n v="3055"/>
    <x v="0"/>
  </r>
  <r>
    <n v="10049"/>
    <x v="0"/>
  </r>
  <r>
    <n v="14840"/>
    <x v="0"/>
  </r>
  <r>
    <n v="0"/>
    <x v="0"/>
  </r>
  <r>
    <n v="3025"/>
    <x v="0"/>
  </r>
  <r>
    <n v="780"/>
    <x v="0"/>
  </r>
  <r>
    <n v="29624"/>
    <x v="0"/>
  </r>
  <r>
    <n v="401"/>
    <x v="0"/>
  </r>
  <r>
    <n v="430"/>
    <x v="0"/>
  </r>
  <r>
    <n v="2070"/>
    <x v="0"/>
  </r>
  <r>
    <n v="0"/>
    <x v="0"/>
  </r>
  <r>
    <n v="22260"/>
    <x v="0"/>
  </r>
  <r>
    <n v="765"/>
    <x v="0"/>
  </r>
  <r>
    <n v="2512"/>
    <x v="0"/>
  </r>
  <r>
    <n v="992"/>
    <x v="0"/>
  </r>
  <r>
    <n v="1870"/>
    <x v="0"/>
  </r>
  <r>
    <n v="2922"/>
    <x v="0"/>
  </r>
  <r>
    <n v="2512"/>
    <x v="0"/>
  </r>
  <r>
    <n v="9705"/>
    <x v="0"/>
  </r>
  <r>
    <n v="2043"/>
    <x v="0"/>
  </r>
  <r>
    <n v="4980"/>
    <x v="0"/>
  </r>
  <r>
    <n v="5350"/>
    <x v="0"/>
  </r>
  <r>
    <n v="19410"/>
    <x v="0"/>
  </r>
  <r>
    <n v="564"/>
    <x v="0"/>
  </r>
  <r>
    <n v="5020"/>
    <x v="0"/>
  </r>
  <r>
    <n v="3068"/>
    <x v="0"/>
  </r>
  <r>
    <n v="2565"/>
    <x v="0"/>
  </r>
  <r>
    <n v="1356"/>
    <x v="0"/>
  </r>
  <r>
    <n v="1444"/>
    <x v="0"/>
  </r>
  <r>
    <n v="14640"/>
    <x v="0"/>
  </r>
  <r>
    <n v="1336"/>
    <x v="0"/>
  </r>
  <r>
    <n v="933"/>
    <x v="0"/>
  </r>
  <r>
    <n v="3786"/>
    <x v="0"/>
  </r>
  <r>
    <n v="3678"/>
    <x v="0"/>
  </r>
  <r>
    <n v="7080"/>
    <x v="0"/>
  </r>
  <r>
    <n v="1236"/>
    <x v="0"/>
  </r>
  <r>
    <n v="240"/>
    <x v="0"/>
  </r>
  <r>
    <n v="2968"/>
    <x v="0"/>
  </r>
  <r>
    <n v="340"/>
    <x v="0"/>
  </r>
  <r>
    <n v="990"/>
    <x v="0"/>
  </r>
  <r>
    <n v="2000"/>
    <x v="0"/>
  </r>
  <r>
    <n v="840"/>
    <x v="0"/>
  </r>
  <r>
    <n v="565"/>
    <x v="0"/>
  </r>
  <r>
    <n v="4488"/>
    <x v="0"/>
  </r>
  <r>
    <n v="1595"/>
    <x v="0"/>
  </r>
  <r>
    <n v="5130"/>
    <x v="0"/>
  </r>
  <r>
    <n v="2070"/>
    <x v="0"/>
  </r>
  <r>
    <n v="2250"/>
    <x v="0"/>
  </r>
  <r>
    <n v="678"/>
    <x v="0"/>
  </r>
  <r>
    <n v="722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292"/>
    <x v="0"/>
  </r>
  <r>
    <n v="3430"/>
    <x v="0"/>
  </r>
  <r>
    <n v="350"/>
    <x v="0"/>
  </r>
  <r>
    <n v="3984"/>
    <x v="0"/>
  </r>
  <r>
    <n v="840"/>
    <x v="0"/>
  </r>
  <r>
    <n v="420"/>
    <x v="0"/>
  </r>
  <r>
    <n v="3970"/>
    <x v="0"/>
  </r>
  <r>
    <n v="2444"/>
    <x v="0"/>
  </r>
  <r>
    <n v="686"/>
    <x v="0"/>
  </r>
  <r>
    <n v="1384"/>
    <x v="0"/>
  </r>
  <r>
    <n v="4608"/>
    <x v="0"/>
  </r>
  <r>
    <n v="18000"/>
    <x v="0"/>
  </r>
  <r>
    <n v="7420"/>
    <x v="0"/>
  </r>
  <r>
    <n v="249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240"/>
    <x v="0"/>
  </r>
  <r>
    <n v="146"/>
    <x v="0"/>
  </r>
  <r>
    <n v="1216"/>
    <x v="0"/>
  </r>
  <r>
    <n v="3112"/>
    <x v="0"/>
  </r>
  <r>
    <n v="179"/>
    <x v="0"/>
  </r>
  <r>
    <n v="536"/>
    <x v="0"/>
  </r>
  <r>
    <n v="3890"/>
    <x v="0"/>
  </r>
  <r>
    <n v="6110"/>
    <x v="0"/>
  </r>
  <r>
    <n v="628"/>
    <x v="0"/>
  </r>
  <r>
    <n v="648"/>
    <x v="0"/>
  </r>
  <r>
    <n v="3570"/>
    <x v="0"/>
  </r>
  <r>
    <n v="6340"/>
    <x v="0"/>
  </r>
  <r>
    <n v="5688"/>
    <x v="0"/>
  </r>
  <r>
    <n v="660"/>
    <x v="0"/>
  </r>
  <r>
    <n v="2310"/>
    <x v="0"/>
  </r>
  <r>
    <n v="1156"/>
    <x v="0"/>
  </r>
  <r>
    <n v="1242"/>
    <x v="0"/>
  </r>
  <r>
    <n v="1636"/>
    <x v="0"/>
  </r>
  <r>
    <n v="16512"/>
    <x v="0"/>
  </r>
  <r>
    <n v="1426"/>
    <x v="0"/>
  </r>
  <r>
    <n v="1616"/>
    <x v="0"/>
  </r>
  <r>
    <n v="400"/>
    <x v="0"/>
  </r>
  <r>
    <n v="1170"/>
    <x v="0"/>
  </r>
  <r>
    <n v="330"/>
    <x v="0"/>
  </r>
  <r>
    <n v="7420"/>
    <x v="0"/>
  </r>
  <r>
    <n v="14520"/>
    <x v="0"/>
  </r>
  <r>
    <n v="2450"/>
    <x v="0"/>
  </r>
  <r>
    <n v="7740"/>
    <x v="0"/>
  </r>
  <r>
    <n v="564"/>
    <x v="0"/>
  </r>
  <r>
    <n v="2982"/>
    <x v="0"/>
  </r>
  <r>
    <n v="6097"/>
    <x v="0"/>
  </r>
  <r>
    <n v="786"/>
    <x v="0"/>
  </r>
  <r>
    <n v="1920"/>
    <x v="0"/>
  </r>
  <r>
    <n v="1036"/>
    <x v="0"/>
  </r>
  <r>
    <n v="2580"/>
    <x v="0"/>
  </r>
  <r>
    <n v="2190"/>
    <x v="0"/>
  </r>
  <r>
    <n v="402"/>
    <x v="0"/>
  </r>
  <r>
    <n v="402"/>
    <x v="0"/>
  </r>
  <r>
    <n v="0"/>
    <x v="0"/>
  </r>
  <r>
    <n v="1248"/>
    <x v="0"/>
  </r>
  <r>
    <n v="565"/>
    <x v="0"/>
  </r>
  <r>
    <n v="1626"/>
    <x v="0"/>
  </r>
  <r>
    <n v="2756"/>
    <x v="0"/>
  </r>
  <r>
    <n v="1725"/>
    <x v="0"/>
  </r>
  <r>
    <n v="9180"/>
    <x v="0"/>
  </r>
  <r>
    <n v="1420"/>
    <x v="0"/>
  </r>
  <r>
    <n v="2044"/>
    <x v="0"/>
  </r>
  <r>
    <n v="0"/>
    <x v="0"/>
  </r>
  <r>
    <n v="1780"/>
    <x v="0"/>
  </r>
  <r>
    <n v="1410"/>
    <x v="0"/>
  </r>
  <r>
    <n v="90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0"/>
    <x v="0"/>
  </r>
  <r>
    <n v="3930"/>
    <x v="0"/>
  </r>
  <r>
    <n v="2100"/>
    <x v="0"/>
  </r>
  <r>
    <n v="492"/>
    <x v="0"/>
  </r>
  <r>
    <n v="2675"/>
    <x v="0"/>
  </r>
  <r>
    <n v="104"/>
    <x v="0"/>
  </r>
  <r>
    <n v="0"/>
    <x v="0"/>
  </r>
  <r>
    <n v="402"/>
    <x v="0"/>
  </r>
  <r>
    <n v="132"/>
    <x v="0"/>
  </r>
  <r>
    <n v="3882"/>
    <x v="0"/>
  </r>
  <r>
    <n v="974"/>
    <x v="0"/>
  </r>
  <r>
    <n v="646"/>
    <x v="0"/>
  </r>
  <r>
    <n v="1484"/>
    <x v="0"/>
  </r>
  <r>
    <n v="12600"/>
    <x v="0"/>
  </r>
  <r>
    <n v="1156"/>
    <x v="0"/>
  </r>
  <r>
    <n v="1364"/>
    <x v="0"/>
  </r>
  <r>
    <n v="690"/>
    <x v="0"/>
  </r>
  <r>
    <n v="13260"/>
    <x v="0"/>
  </r>
  <r>
    <n v="9640"/>
    <x v="0"/>
  </r>
  <r>
    <n v="1268"/>
    <x v="0"/>
  </r>
  <r>
    <n v="52"/>
    <x v="0"/>
  </r>
  <r>
    <n v="0"/>
    <x v="0"/>
  </r>
  <r>
    <n v="1110"/>
    <x v="0"/>
  </r>
  <r>
    <n v="132"/>
    <x v="0"/>
  </r>
  <r>
    <n v="618"/>
    <x v="0"/>
  </r>
  <r>
    <n v="318"/>
    <x v="0"/>
  </r>
  <r>
    <n v="555"/>
    <x v="0"/>
  </r>
  <r>
    <n v="0"/>
    <x v="0"/>
  </r>
  <r>
    <n v="8600"/>
    <x v="0"/>
  </r>
  <r>
    <n v="78"/>
    <x v="1"/>
  </r>
  <r>
    <n v="5380"/>
    <x v="1"/>
  </r>
  <r>
    <n v="4740"/>
    <x v="1"/>
  </r>
  <r>
    <n v="600"/>
    <x v="1"/>
  </r>
  <r>
    <n v="3630"/>
    <x v="1"/>
  </r>
  <r>
    <n v="4520"/>
    <x v="1"/>
  </r>
  <r>
    <n v="7130"/>
    <x v="1"/>
  </r>
  <r>
    <n v="4120"/>
    <x v="1"/>
  </r>
  <r>
    <n v="0"/>
    <x v="1"/>
  </r>
  <r>
    <n v="0"/>
    <x v="1"/>
  </r>
  <r>
    <n v="0"/>
    <x v="1"/>
  </r>
  <r>
    <n v="0"/>
    <x v="1"/>
  </r>
  <r>
    <n v="4950"/>
    <x v="1"/>
  </r>
  <r>
    <n v="6880"/>
    <x v="1"/>
  </r>
  <r>
    <n v="-1870"/>
    <x v="1"/>
  </r>
  <r>
    <n v="90000"/>
    <x v="1"/>
  </r>
  <r>
    <n v="10960"/>
    <x v="1"/>
  </r>
  <r>
    <n v="3600"/>
    <x v="1"/>
  </r>
  <r>
    <n v="5350"/>
    <x v="1"/>
  </r>
  <r>
    <n v="5960"/>
    <x v="1"/>
  </r>
  <r>
    <n v="13840"/>
    <x v="1"/>
  </r>
  <r>
    <n v="3865"/>
    <x v="1"/>
  </r>
  <r>
    <n v="44"/>
    <x v="1"/>
  </r>
  <r>
    <n v="234500"/>
    <x v="1"/>
  </r>
  <r>
    <n v="565"/>
    <x v="1"/>
  </r>
  <r>
    <n v="860"/>
    <x v="1"/>
  </r>
  <r>
    <n v="2046"/>
    <x v="1"/>
  </r>
  <r>
    <n v="7850"/>
    <x v="1"/>
  </r>
  <r>
    <n v="12920"/>
    <x v="1"/>
  </r>
  <r>
    <n v="1328"/>
    <x v="1"/>
  </r>
  <r>
    <n v="3315"/>
    <x v="1"/>
  </r>
  <r>
    <n v="3390"/>
    <x v="1"/>
  </r>
  <r>
    <n v="4590"/>
    <x v="1"/>
  </r>
  <r>
    <n v="2115"/>
    <x v="1"/>
  </r>
  <r>
    <n v="7220"/>
    <x v="1"/>
  </r>
  <r>
    <n v="3843"/>
    <x v="1"/>
  </r>
  <r>
    <n v="746"/>
    <x v="1"/>
  </r>
  <r>
    <n v="-13635"/>
    <x v="1"/>
  </r>
  <r>
    <n v="-21816"/>
    <x v="1"/>
  </r>
  <r>
    <n v="59787"/>
    <x v="1"/>
  </r>
  <r>
    <n v="78"/>
    <x v="1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  <r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472"/>
  </r>
  <r>
    <x v="1"/>
    <n v="4137"/>
  </r>
  <r>
    <x v="2"/>
    <n v="1980"/>
  </r>
  <r>
    <x v="3"/>
    <n v="2610"/>
  </r>
  <r>
    <x v="4"/>
    <n v="9160"/>
  </r>
  <r>
    <x v="5"/>
    <n v="615"/>
  </r>
  <r>
    <x v="6"/>
    <n v="10"/>
  </r>
  <r>
    <x v="7"/>
    <n v="3710"/>
  </r>
  <r>
    <x v="8"/>
    <n v="0"/>
  </r>
  <r>
    <x v="9"/>
    <n v="2430"/>
  </r>
  <r>
    <x v="10"/>
    <n v="26670"/>
  </r>
  <r>
    <x v="11"/>
    <n v="996"/>
  </r>
  <r>
    <x v="12"/>
    <n v="3925"/>
  </r>
  <r>
    <x v="13"/>
    <n v="1716"/>
  </r>
  <r>
    <x v="14"/>
    <n v="3409"/>
  </r>
  <r>
    <x v="15"/>
    <n v="3025"/>
  </r>
  <r>
    <x v="16"/>
    <n v="2"/>
  </r>
  <r>
    <x v="17"/>
    <n v="8640"/>
  </r>
  <r>
    <x v="18"/>
    <n v="828"/>
  </r>
  <r>
    <x v="19"/>
    <n v="614"/>
  </r>
  <r>
    <x v="20"/>
    <n v="2105"/>
  </r>
  <r>
    <x v="21"/>
    <n v="15300"/>
  </r>
  <r>
    <x v="22"/>
    <n v="1075"/>
  </r>
  <r>
    <x v="23"/>
    <n v="0"/>
  </r>
  <r>
    <x v="5"/>
    <n v="1968"/>
  </r>
  <r>
    <x v="24"/>
    <n v="840"/>
  </r>
  <r>
    <x v="25"/>
    <n v="1004"/>
  </r>
  <r>
    <x v="26"/>
    <n v="1533"/>
  </r>
  <r>
    <x v="27"/>
    <n v="1"/>
  </r>
  <r>
    <x v="28"/>
    <n v="1146"/>
  </r>
  <r>
    <x v="29"/>
    <n v="2768"/>
  </r>
  <r>
    <x v="30"/>
    <n v="984"/>
  </r>
  <r>
    <x v="8"/>
    <n v="33060"/>
  </r>
  <r>
    <x v="28"/>
    <n v="7258"/>
  </r>
  <r>
    <x v="31"/>
    <n v="570"/>
  </r>
  <r>
    <x v="32"/>
    <n v="130"/>
  </r>
  <r>
    <x v="33"/>
    <n v="13560"/>
  </r>
  <r>
    <x v="34"/>
    <n v="604"/>
  </r>
  <r>
    <x v="35"/>
    <n v="1536"/>
  </r>
  <r>
    <x v="1"/>
    <n v="2364"/>
  </r>
  <r>
    <x v="36"/>
    <n v="1526"/>
  </r>
  <r>
    <x v="37"/>
    <n v="916"/>
  </r>
  <r>
    <x v="0"/>
    <n v="736"/>
  </r>
  <r>
    <x v="38"/>
    <n v="0"/>
  </r>
  <r>
    <x v="39"/>
    <n v="212"/>
  </r>
  <r>
    <x v="40"/>
    <n v="122"/>
  </r>
  <r>
    <x v="41"/>
    <n v="240"/>
  </r>
  <r>
    <x v="42"/>
    <n v="976"/>
  </r>
  <r>
    <x v="43"/>
    <n v="3856"/>
  </r>
  <r>
    <x v="44"/>
    <n v="2346"/>
  </r>
  <r>
    <x v="45"/>
    <n v="750"/>
  </r>
  <r>
    <x v="46"/>
    <n v="3470"/>
  </r>
  <r>
    <x v="47"/>
    <n v="990"/>
  </r>
  <r>
    <x v="14"/>
    <n v="3896"/>
  </r>
  <r>
    <x v="48"/>
    <n v="1192"/>
  </r>
  <r>
    <x v="49"/>
    <n v="778"/>
  </r>
  <r>
    <x v="34"/>
    <n v="12080"/>
  </r>
  <r>
    <x v="49"/>
    <n v="0"/>
  </r>
  <r>
    <x v="50"/>
    <n v="0"/>
  </r>
  <r>
    <x v="7"/>
    <n v="0"/>
  </r>
  <r>
    <x v="2"/>
    <n v="6600"/>
  </r>
  <r>
    <x v="43"/>
    <n v="1928"/>
  </r>
  <r>
    <x v="51"/>
    <n v="3610"/>
  </r>
  <r>
    <x v="52"/>
    <n v="11190"/>
  </r>
  <r>
    <x v="53"/>
    <n v="6860"/>
  </r>
  <r>
    <x v="54"/>
    <n v="4120"/>
  </r>
  <r>
    <x v="11"/>
    <n v="3735"/>
  </r>
  <r>
    <x v="55"/>
    <n v="104"/>
  </r>
  <r>
    <x v="56"/>
    <n v="1005"/>
  </r>
  <r>
    <x v="3"/>
    <n v="870"/>
  </r>
  <r>
    <x v="42"/>
    <n v="2928"/>
  </r>
  <r>
    <x v="57"/>
    <n v="1790"/>
  </r>
  <r>
    <x v="58"/>
    <n v="4092"/>
  </r>
  <r>
    <x v="59"/>
    <n v="0"/>
  </r>
  <r>
    <x v="60"/>
    <n v="2690"/>
  </r>
  <r>
    <x v="61"/>
    <n v="568"/>
  </r>
  <r>
    <x v="62"/>
    <n v="0"/>
  </r>
  <r>
    <x v="63"/>
    <n v="2984"/>
  </r>
  <r>
    <x v="64"/>
    <n v="3140"/>
  </r>
  <r>
    <x v="65"/>
    <n v="2740"/>
  </r>
  <r>
    <x v="66"/>
    <n v="12540"/>
  </r>
  <r>
    <x v="67"/>
    <n v="24955"/>
  </r>
  <r>
    <x v="19"/>
    <n v="7368"/>
  </r>
  <r>
    <x v="67"/>
    <n v="2852"/>
  </r>
  <r>
    <x v="2"/>
    <n v="3960"/>
  </r>
  <r>
    <x v="67"/>
    <n v="3565"/>
  </r>
  <r>
    <x v="68"/>
    <n v="9150"/>
  </r>
  <r>
    <x v="69"/>
    <n v="7940"/>
  </r>
  <r>
    <x v="17"/>
    <n v="1152"/>
  </r>
  <r>
    <x v="30"/>
    <n v="328"/>
  </r>
  <r>
    <x v="70"/>
    <n v="3295"/>
  </r>
  <r>
    <x v="71"/>
    <n v="2310"/>
  </r>
  <r>
    <x v="7"/>
    <n v="3710"/>
  </r>
  <r>
    <x v="30"/>
    <n v="492"/>
  </r>
  <r>
    <x v="72"/>
    <n v="2980"/>
  </r>
  <r>
    <x v="68"/>
    <n v="6100"/>
  </r>
  <r>
    <x v="73"/>
    <n v="954"/>
  </r>
  <r>
    <x v="74"/>
    <n v="924"/>
  </r>
  <r>
    <x v="75"/>
    <n v="21240"/>
  </r>
  <r>
    <x v="76"/>
    <n v="484"/>
  </r>
  <r>
    <x v="77"/>
    <n v="2350"/>
  </r>
  <r>
    <x v="42"/>
    <n v="2440"/>
  </r>
  <r>
    <x v="78"/>
    <n v="6470"/>
  </r>
  <r>
    <x v="79"/>
    <n v="150"/>
  </r>
  <r>
    <x v="80"/>
    <n v="1092"/>
  </r>
  <r>
    <x v="81"/>
    <n v="1300"/>
  </r>
  <r>
    <x v="40"/>
    <n v="1220"/>
  </r>
  <r>
    <x v="82"/>
    <n v="5240"/>
  </r>
  <r>
    <x v="83"/>
    <n v="1950"/>
  </r>
  <r>
    <x v="44"/>
    <n v="3128"/>
  </r>
  <r>
    <x v="84"/>
    <n v="4692"/>
  </r>
  <r>
    <x v="85"/>
    <n v="2952"/>
  </r>
  <r>
    <x v="86"/>
    <n v="1560"/>
  </r>
  <r>
    <x v="87"/>
    <n v="0"/>
  </r>
  <r>
    <x v="88"/>
    <n v="2712"/>
  </r>
  <r>
    <x v="45"/>
    <n v="900"/>
  </r>
  <r>
    <x v="89"/>
    <n v="3065"/>
  </r>
  <r>
    <x v="90"/>
    <n v="6220"/>
  </r>
  <r>
    <x v="91"/>
    <n v="3055"/>
  </r>
  <r>
    <x v="92"/>
    <n v="10049"/>
  </r>
  <r>
    <x v="7"/>
    <n v="14840"/>
  </r>
  <r>
    <x v="30"/>
    <n v="0"/>
  </r>
  <r>
    <x v="15"/>
    <n v="3025"/>
  </r>
  <r>
    <x v="55"/>
    <n v="780"/>
  </r>
  <r>
    <x v="93"/>
    <n v="29624"/>
  </r>
  <r>
    <x v="94"/>
    <n v="401"/>
  </r>
  <r>
    <x v="22"/>
    <n v="430"/>
  </r>
  <r>
    <x v="18"/>
    <n v="2070"/>
  </r>
  <r>
    <x v="95"/>
    <n v="0"/>
  </r>
  <r>
    <x v="7"/>
    <n v="22260"/>
  </r>
  <r>
    <x v="21"/>
    <n v="765"/>
  </r>
  <r>
    <x v="64"/>
    <n v="2512"/>
  </r>
  <r>
    <x v="96"/>
    <n v="992"/>
  </r>
  <r>
    <x v="97"/>
    <n v="1870"/>
  </r>
  <r>
    <x v="14"/>
    <n v="2922"/>
  </r>
  <r>
    <x v="64"/>
    <n v="2512"/>
  </r>
  <r>
    <x v="98"/>
    <n v="9705"/>
  </r>
  <r>
    <x v="99"/>
    <n v="2043"/>
  </r>
  <r>
    <x v="11"/>
    <n v="4980"/>
  </r>
  <r>
    <x v="100"/>
    <n v="5350"/>
  </r>
  <r>
    <x v="98"/>
    <n v="19410"/>
  </r>
  <r>
    <x v="101"/>
    <n v="564"/>
  </r>
  <r>
    <x v="25"/>
    <n v="5020"/>
  </r>
  <r>
    <x v="87"/>
    <n v="3068"/>
  </r>
  <r>
    <x v="102"/>
    <n v="2565"/>
  </r>
  <r>
    <x v="88"/>
    <n v="1356"/>
  </r>
  <r>
    <x v="103"/>
    <n v="1444"/>
  </r>
  <r>
    <x v="68"/>
    <n v="14640"/>
  </r>
  <r>
    <x v="104"/>
    <n v="1336"/>
  </r>
  <r>
    <x v="90"/>
    <n v="933"/>
  </r>
  <r>
    <x v="105"/>
    <n v="3786"/>
  </r>
  <r>
    <x v="89"/>
    <n v="3678"/>
  </r>
  <r>
    <x v="75"/>
    <n v="7080"/>
  </r>
  <r>
    <x v="54"/>
    <n v="1236"/>
  </r>
  <r>
    <x v="106"/>
    <n v="240"/>
  </r>
  <r>
    <x v="7"/>
    <n v="2968"/>
  </r>
  <r>
    <x v="107"/>
    <n v="340"/>
  </r>
  <r>
    <x v="47"/>
    <n v="990"/>
  </r>
  <r>
    <x v="108"/>
    <n v="2000"/>
  </r>
  <r>
    <x v="109"/>
    <n v="840"/>
  </r>
  <r>
    <x v="110"/>
    <n v="565"/>
  </r>
  <r>
    <x v="111"/>
    <n v="4488"/>
  </r>
  <r>
    <x v="112"/>
    <n v="1595"/>
  </r>
  <r>
    <x v="102"/>
    <n v="5130"/>
  </r>
  <r>
    <x v="113"/>
    <n v="2070"/>
  </r>
  <r>
    <x v="114"/>
    <n v="2250"/>
  </r>
  <r>
    <x v="110"/>
    <n v="678"/>
  </r>
  <r>
    <x v="103"/>
    <n v="722"/>
  </r>
  <r>
    <x v="115"/>
    <n v="0"/>
  </r>
  <r>
    <x v="116"/>
    <n v="0"/>
  </r>
  <r>
    <x v="94"/>
    <n v="0"/>
  </r>
  <r>
    <x v="117"/>
    <n v="0"/>
  </r>
  <r>
    <x v="94"/>
    <n v="0"/>
  </r>
  <r>
    <x v="82"/>
    <n v="0"/>
  </r>
  <r>
    <x v="118"/>
    <n v="0"/>
  </r>
  <r>
    <x v="119"/>
    <n v="292"/>
  </r>
  <r>
    <x v="120"/>
    <n v="3430"/>
  </r>
  <r>
    <x v="121"/>
    <n v="350"/>
  </r>
  <r>
    <x v="122"/>
    <n v="3984"/>
  </r>
  <r>
    <x v="123"/>
    <n v="840"/>
  </r>
  <r>
    <x v="124"/>
    <n v="420"/>
  </r>
  <r>
    <x v="69"/>
    <n v="3970"/>
  </r>
  <r>
    <x v="91"/>
    <n v="2444"/>
  </r>
  <r>
    <x v="120"/>
    <n v="686"/>
  </r>
  <r>
    <x v="29"/>
    <n v="1384"/>
  </r>
  <r>
    <x v="35"/>
    <n v="4608"/>
  </r>
  <r>
    <x v="125"/>
    <n v="18000"/>
  </r>
  <r>
    <x v="126"/>
    <n v="7420"/>
  </r>
  <r>
    <x v="11"/>
    <n v="249"/>
  </r>
  <r>
    <x v="50"/>
    <n v="0"/>
  </r>
  <r>
    <x v="83"/>
    <n v="0"/>
  </r>
  <r>
    <x v="104"/>
    <n v="0"/>
  </r>
  <r>
    <x v="127"/>
    <n v="0"/>
  </r>
  <r>
    <x v="101"/>
    <n v="0"/>
  </r>
  <r>
    <x v="10"/>
    <n v="0"/>
  </r>
  <r>
    <x v="51"/>
    <n v="0"/>
  </r>
  <r>
    <x v="128"/>
    <n v="0"/>
  </r>
  <r>
    <x v="37"/>
    <n v="0"/>
  </r>
  <r>
    <x v="123"/>
    <n v="0"/>
  </r>
  <r>
    <x v="129"/>
    <n v="0"/>
  </r>
  <r>
    <x v="130"/>
    <n v="0"/>
  </r>
  <r>
    <x v="120"/>
    <n v="0"/>
  </r>
  <r>
    <x v="131"/>
    <n v="0"/>
  </r>
  <r>
    <x v="26"/>
    <n v="0"/>
  </r>
  <r>
    <x v="132"/>
    <n v="0"/>
  </r>
  <r>
    <x v="133"/>
    <n v="0"/>
  </r>
  <r>
    <x v="134"/>
    <n v="240"/>
  </r>
  <r>
    <x v="119"/>
    <n v="146"/>
  </r>
  <r>
    <x v="135"/>
    <n v="1216"/>
  </r>
  <r>
    <x v="49"/>
    <n v="3112"/>
  </r>
  <r>
    <x v="57"/>
    <n v="179"/>
  </r>
  <r>
    <x v="6"/>
    <n v="536"/>
  </r>
  <r>
    <x v="49"/>
    <n v="3890"/>
  </r>
  <r>
    <x v="91"/>
    <n v="6110"/>
  </r>
  <r>
    <x v="64"/>
    <n v="628"/>
  </r>
  <r>
    <x v="136"/>
    <n v="648"/>
  </r>
  <r>
    <x v="137"/>
    <n v="3570"/>
  </r>
  <r>
    <x v="138"/>
    <n v="6340"/>
  </r>
  <r>
    <x v="139"/>
    <n v="5688"/>
  </r>
  <r>
    <x v="140"/>
    <n v="660"/>
  </r>
  <r>
    <x v="71"/>
    <n v="2310"/>
  </r>
  <r>
    <x v="141"/>
    <n v="1156"/>
  </r>
  <r>
    <x v="142"/>
    <n v="1242"/>
  </r>
  <r>
    <x v="143"/>
    <n v="1636"/>
  </r>
  <r>
    <x v="144"/>
    <n v="16512"/>
  </r>
  <r>
    <x v="67"/>
    <n v="1426"/>
  </r>
  <r>
    <x v="145"/>
    <n v="1616"/>
  </r>
  <r>
    <x v="108"/>
    <n v="400"/>
  </r>
  <r>
    <x v="146"/>
    <n v="1170"/>
  </r>
  <r>
    <x v="2"/>
    <n v="330"/>
  </r>
  <r>
    <x v="126"/>
    <n v="7420"/>
  </r>
  <r>
    <x v="147"/>
    <n v="14520"/>
  </r>
  <r>
    <x v="148"/>
    <n v="2450"/>
  </r>
  <r>
    <x v="149"/>
    <n v="7740"/>
  </r>
  <r>
    <x v="101"/>
    <n v="564"/>
  </r>
  <r>
    <x v="59"/>
    <n v="2982"/>
  </r>
  <r>
    <x v="150"/>
    <n v="6097"/>
  </r>
  <r>
    <x v="151"/>
    <n v="786"/>
  </r>
  <r>
    <x v="152"/>
    <n v="1920"/>
  </r>
  <r>
    <x v="153"/>
    <n v="1036"/>
  </r>
  <r>
    <x v="149"/>
    <n v="2580"/>
  </r>
  <r>
    <x v="133"/>
    <n v="2190"/>
  </r>
  <r>
    <x v="56"/>
    <n v="402"/>
  </r>
  <r>
    <x v="56"/>
    <n v="402"/>
  </r>
  <r>
    <x v="22"/>
    <n v="0"/>
  </r>
  <r>
    <x v="62"/>
    <n v="1248"/>
  </r>
  <r>
    <x v="110"/>
    <n v="565"/>
  </r>
  <r>
    <x v="154"/>
    <n v="1626"/>
  </r>
  <r>
    <x v="23"/>
    <n v="2756"/>
  </r>
  <r>
    <x v="155"/>
    <n v="1725"/>
  </r>
  <r>
    <x v="156"/>
    <n v="9180"/>
  </r>
  <r>
    <x v="157"/>
    <n v="1420"/>
  </r>
  <r>
    <x v="26"/>
    <n v="2044"/>
  </r>
  <r>
    <x v="158"/>
    <n v="0"/>
  </r>
  <r>
    <x v="117"/>
    <n v="1780"/>
  </r>
  <r>
    <x v="159"/>
    <n v="1410"/>
  </r>
  <r>
    <x v="160"/>
    <n v="900"/>
  </r>
  <r>
    <x v="161"/>
    <n v="0"/>
  </r>
  <r>
    <x v="162"/>
    <n v="0"/>
  </r>
  <r>
    <x v="47"/>
    <n v="0"/>
  </r>
  <r>
    <x v="8"/>
    <n v="0"/>
  </r>
  <r>
    <x v="11"/>
    <n v="0"/>
  </r>
  <r>
    <x v="17"/>
    <n v="0"/>
  </r>
  <r>
    <x v="104"/>
    <n v="0"/>
  </r>
  <r>
    <x v="163"/>
    <n v="0"/>
  </r>
  <r>
    <x v="10"/>
    <n v="0"/>
  </r>
  <r>
    <x v="59"/>
    <n v="0"/>
  </r>
  <r>
    <x v="82"/>
    <n v="3930"/>
  </r>
  <r>
    <x v="124"/>
    <n v="2100"/>
  </r>
  <r>
    <x v="30"/>
    <n v="492"/>
  </r>
  <r>
    <x v="100"/>
    <n v="2675"/>
  </r>
  <r>
    <x v="164"/>
    <n v="104"/>
  </r>
  <r>
    <x v="128"/>
    <n v="0"/>
  </r>
  <r>
    <x v="165"/>
    <n v="402"/>
  </r>
  <r>
    <x v="2"/>
    <n v="132"/>
  </r>
  <r>
    <x v="78"/>
    <n v="3882"/>
  </r>
  <r>
    <x v="166"/>
    <n v="974"/>
  </r>
  <r>
    <x v="167"/>
    <n v="646"/>
  </r>
  <r>
    <x v="7"/>
    <n v="1484"/>
  </r>
  <r>
    <x v="124"/>
    <n v="12600"/>
  </r>
  <r>
    <x v="141"/>
    <n v="1156"/>
  </r>
  <r>
    <x v="168"/>
    <n v="1364"/>
  </r>
  <r>
    <x v="113"/>
    <n v="690"/>
  </r>
  <r>
    <x v="169"/>
    <n v="13260"/>
  </r>
  <r>
    <x v="43"/>
    <n v="9640"/>
  </r>
  <r>
    <x v="138"/>
    <n v="1268"/>
  </r>
  <r>
    <x v="32"/>
    <n v="52"/>
  </r>
  <r>
    <x v="97"/>
    <n v="0"/>
  </r>
  <r>
    <x v="170"/>
    <n v="1110"/>
  </r>
  <r>
    <x v="2"/>
    <n v="132"/>
  </r>
  <r>
    <x v="171"/>
    <n v="618"/>
  </r>
  <r>
    <x v="73"/>
    <n v="318"/>
  </r>
  <r>
    <x v="170"/>
    <n v="555"/>
  </r>
  <r>
    <x v="172"/>
    <n v="0"/>
  </r>
  <r>
    <x v="173"/>
    <n v="8600"/>
  </r>
  <r>
    <x v="32"/>
    <n v="78"/>
  </r>
  <r>
    <x v="60"/>
    <n v="5380"/>
  </r>
  <r>
    <x v="139"/>
    <n v="4740"/>
  </r>
  <r>
    <x v="41"/>
    <n v="600"/>
  </r>
  <r>
    <x v="147"/>
    <n v="3630"/>
  </r>
  <r>
    <x v="33"/>
    <n v="4520"/>
  </r>
  <r>
    <x v="67"/>
    <n v="7130"/>
  </r>
  <r>
    <x v="54"/>
    <n v="4120"/>
  </r>
  <r>
    <x v="174"/>
    <n v="0"/>
  </r>
  <r>
    <x v="9"/>
    <n v="0"/>
  </r>
  <r>
    <x v="12"/>
    <n v="0"/>
  </r>
  <r>
    <x v="13"/>
    <n v="0"/>
  </r>
  <r>
    <x v="47"/>
    <n v="4950"/>
  </r>
  <r>
    <x v="144"/>
    <n v="6880"/>
  </r>
  <r>
    <x v="175"/>
    <n v="-1870"/>
  </r>
  <r>
    <x v="176"/>
    <n v="90000"/>
  </r>
  <r>
    <x v="16"/>
    <n v="10960"/>
  </r>
  <r>
    <x v="176"/>
    <n v="3600"/>
  </r>
  <r>
    <x v="100"/>
    <n v="5350"/>
  </r>
  <r>
    <x v="72"/>
    <n v="5960"/>
  </r>
  <r>
    <x v="29"/>
    <n v="13840"/>
  </r>
  <r>
    <x v="92"/>
    <n v="3865"/>
  </r>
  <r>
    <x v="177"/>
    <n v="44"/>
  </r>
  <r>
    <x v="150"/>
    <n v="234500"/>
  </r>
  <r>
    <x v="110"/>
    <n v="565"/>
  </r>
  <r>
    <x v="22"/>
    <n v="860"/>
  </r>
  <r>
    <x v="168"/>
    <n v="2046"/>
  </r>
  <r>
    <x v="129"/>
    <n v="7850"/>
  </r>
  <r>
    <x v="167"/>
    <n v="12920"/>
  </r>
  <r>
    <x v="122"/>
    <n v="1328"/>
  </r>
  <r>
    <x v="178"/>
    <n v="3315"/>
  </r>
  <r>
    <x v="179"/>
    <n v="3390"/>
  </r>
  <r>
    <x v="180"/>
    <n v="4590"/>
  </r>
  <r>
    <x v="159"/>
    <n v="2115"/>
  </r>
  <r>
    <x v="103"/>
    <n v="7220"/>
  </r>
  <r>
    <x v="181"/>
    <n v="3843"/>
  </r>
  <r>
    <x v="52"/>
    <n v="746"/>
  </r>
  <r>
    <x v="182"/>
    <n v="-13635"/>
  </r>
  <r>
    <x v="182"/>
    <n v="-21816"/>
  </r>
  <r>
    <x v="26"/>
    <n v="59787"/>
  </r>
  <r>
    <x v="55"/>
    <n v="78"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  <r>
    <x v="18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F90F0-EDD4-4884-A315-6812C93C117B}" name="PivotTable1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187" firstHeaderRow="1" firstDataRow="1" firstDataCol="1"/>
  <pivotFields count="2">
    <pivotField axis="axisRow" showAll="0" sortType="ascending">
      <items count="185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h="1" x="1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84">
    <i>
      <x v="93"/>
    </i>
    <i>
      <x v="140"/>
    </i>
    <i>
      <x v="181"/>
    </i>
    <i>
      <x v="72"/>
    </i>
    <i>
      <x v="73"/>
    </i>
    <i>
      <x v="142"/>
    </i>
    <i>
      <x v="75"/>
    </i>
    <i>
      <x v="17"/>
    </i>
    <i>
      <x v="82"/>
    </i>
    <i>
      <x v="23"/>
    </i>
    <i>
      <x v="83"/>
    </i>
    <i>
      <x v="63"/>
    </i>
    <i>
      <x v="95"/>
    </i>
    <i>
      <x v="18"/>
    </i>
    <i>
      <x v="118"/>
    </i>
    <i>
      <x v="138"/>
    </i>
    <i>
      <x v="131"/>
    </i>
    <i>
      <x v="56"/>
    </i>
    <i>
      <x v="135"/>
    </i>
    <i>
      <x v="150"/>
    </i>
    <i>
      <x v="60"/>
    </i>
    <i>
      <x v="15"/>
    </i>
    <i>
      <x v="31"/>
    </i>
    <i>
      <x v="109"/>
    </i>
    <i>
      <x v="47"/>
    </i>
    <i>
      <x v="9"/>
    </i>
    <i>
      <x v="20"/>
    </i>
    <i>
      <x v="132"/>
    </i>
    <i>
      <x v="25"/>
    </i>
    <i>
      <x v="139"/>
    </i>
    <i>
      <x v="114"/>
    </i>
    <i>
      <x v="151"/>
    </i>
    <i>
      <x v="54"/>
    </i>
    <i>
      <x v="156"/>
    </i>
    <i>
      <x v="46"/>
    </i>
    <i>
      <x v="59"/>
    </i>
    <i>
      <x v="81"/>
    </i>
    <i>
      <x v="165"/>
    </i>
    <i>
      <x v="55"/>
    </i>
    <i>
      <x v="19"/>
    </i>
    <i>
      <x v="13"/>
    </i>
    <i>
      <x v="158"/>
    </i>
    <i>
      <x v="90"/>
    </i>
    <i>
      <x v="130"/>
    </i>
    <i>
      <x v="40"/>
    </i>
    <i>
      <x v="117"/>
    </i>
    <i>
      <x v="174"/>
    </i>
    <i>
      <x v="74"/>
    </i>
    <i>
      <x v="26"/>
    </i>
    <i>
      <x v="32"/>
    </i>
    <i>
      <x v="179"/>
    </i>
    <i>
      <x v="152"/>
    </i>
    <i>
      <x v="177"/>
    </i>
    <i>
      <x v="104"/>
    </i>
    <i>
      <x v="146"/>
    </i>
    <i>
      <x v="155"/>
    </i>
    <i>
      <x v="166"/>
    </i>
    <i>
      <x v="24"/>
    </i>
    <i>
      <x v="68"/>
    </i>
    <i>
      <x v="57"/>
    </i>
    <i>
      <x v="103"/>
    </i>
    <i>
      <x v="154"/>
    </i>
    <i>
      <x v="88"/>
    </i>
    <i>
      <x v="99"/>
    </i>
    <i>
      <x v="149"/>
    </i>
    <i>
      <x v="30"/>
    </i>
    <i>
      <x v="16"/>
    </i>
    <i>
      <x v="50"/>
    </i>
    <i>
      <x v="89"/>
    </i>
    <i>
      <x/>
    </i>
    <i>
      <x v="44"/>
    </i>
    <i>
      <x v="14"/>
    </i>
    <i>
      <x v="39"/>
    </i>
    <i>
      <x v="27"/>
    </i>
    <i>
      <x v="124"/>
    </i>
    <i>
      <x v="111"/>
    </i>
    <i>
      <x v="133"/>
    </i>
    <i>
      <x v="87"/>
    </i>
    <i>
      <x v="128"/>
    </i>
    <i>
      <x v="1"/>
    </i>
    <i>
      <x v="4"/>
    </i>
    <i>
      <x v="116"/>
    </i>
    <i>
      <x v="167"/>
    </i>
    <i>
      <x v="71"/>
    </i>
    <i>
      <x v="69"/>
    </i>
    <i>
      <x v="62"/>
    </i>
    <i>
      <x v="157"/>
    </i>
    <i>
      <x v="147"/>
    </i>
    <i>
      <x v="164"/>
    </i>
    <i>
      <x v="92"/>
    </i>
    <i>
      <x v="33"/>
    </i>
    <i>
      <x v="6"/>
    </i>
    <i>
      <x v="127"/>
    </i>
    <i>
      <x v="178"/>
    </i>
    <i>
      <x v="110"/>
    </i>
    <i>
      <x v="80"/>
    </i>
    <i>
      <x v="126"/>
    </i>
    <i>
      <x v="105"/>
    </i>
    <i>
      <x v="129"/>
    </i>
    <i>
      <x v="3"/>
    </i>
    <i>
      <x v="112"/>
    </i>
    <i>
      <x v="34"/>
    </i>
    <i>
      <x v="148"/>
    </i>
    <i>
      <x v="8"/>
    </i>
    <i>
      <x v="35"/>
    </i>
    <i>
      <x v="52"/>
    </i>
    <i>
      <x v="107"/>
    </i>
    <i>
      <x v="175"/>
    </i>
    <i>
      <x v="49"/>
    </i>
    <i>
      <x v="102"/>
    </i>
    <i>
      <x v="98"/>
    </i>
    <i>
      <x v="43"/>
    </i>
    <i>
      <x v="78"/>
    </i>
    <i>
      <x v="12"/>
    </i>
    <i>
      <x v="21"/>
    </i>
    <i>
      <x v="51"/>
    </i>
    <i>
      <x v="144"/>
    </i>
    <i>
      <x v="143"/>
    </i>
    <i>
      <x v="86"/>
    </i>
    <i>
      <x v="100"/>
    </i>
    <i>
      <x v="37"/>
    </i>
    <i>
      <x v="134"/>
    </i>
    <i>
      <x v="113"/>
    </i>
    <i>
      <x v="120"/>
    </i>
    <i>
      <x v="163"/>
    </i>
    <i>
      <x v="160"/>
    </i>
    <i>
      <x v="53"/>
    </i>
    <i>
      <x v="66"/>
    </i>
    <i>
      <x v="58"/>
    </i>
    <i>
      <x v="79"/>
    </i>
    <i>
      <x v="176"/>
    </i>
    <i>
      <x v="67"/>
    </i>
    <i>
      <x v="36"/>
    </i>
    <i>
      <x v="76"/>
    </i>
    <i>
      <x v="169"/>
    </i>
    <i>
      <x v="61"/>
    </i>
    <i>
      <x v="173"/>
    </i>
    <i>
      <x v="85"/>
    </i>
    <i>
      <x v="161"/>
    </i>
    <i>
      <x v="41"/>
    </i>
    <i>
      <x v="180"/>
    </i>
    <i>
      <x v="123"/>
    </i>
    <i>
      <x v="94"/>
    </i>
    <i>
      <x v="42"/>
    </i>
    <i>
      <x v="10"/>
    </i>
    <i>
      <x v="84"/>
    </i>
    <i>
      <x v="122"/>
    </i>
    <i>
      <x v="45"/>
    </i>
    <i>
      <x v="29"/>
    </i>
    <i>
      <x v="70"/>
    </i>
    <i>
      <x v="137"/>
    </i>
    <i>
      <x v="5"/>
    </i>
    <i>
      <x v="168"/>
    </i>
    <i>
      <x v="22"/>
    </i>
    <i>
      <x v="7"/>
    </i>
    <i>
      <x v="48"/>
    </i>
    <i>
      <x v="106"/>
    </i>
    <i>
      <x v="77"/>
    </i>
    <i>
      <x v="2"/>
    </i>
    <i>
      <x v="91"/>
    </i>
    <i>
      <x v="11"/>
    </i>
    <i>
      <x v="182"/>
    </i>
    <i>
      <x v="121"/>
    </i>
    <i>
      <x v="115"/>
    </i>
    <i>
      <x v="96"/>
    </i>
    <i>
      <x v="159"/>
    </i>
    <i>
      <x v="65"/>
    </i>
    <i>
      <x v="125"/>
    </i>
    <i>
      <x v="141"/>
    </i>
    <i>
      <x v="97"/>
    </i>
    <i>
      <x v="38"/>
    </i>
    <i>
      <x v="136"/>
    </i>
    <i>
      <x v="171"/>
    </i>
    <i>
      <x v="172"/>
    </i>
    <i>
      <x v="101"/>
    </i>
    <i>
      <x v="153"/>
    </i>
    <i>
      <x v="170"/>
    </i>
    <i>
      <x v="108"/>
    </i>
    <i>
      <x v="28"/>
    </i>
    <i>
      <x v="119"/>
    </i>
    <i>
      <x v="162"/>
    </i>
    <i>
      <x v="64"/>
    </i>
    <i>
      <x v="145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8B1AD-B11B-4FA4-A9B3-CB8D7F42093D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9" firstHeaderRow="1" firstDataRow="1" firstDataCol="1"/>
  <pivotFields count="2">
    <pivotField axis="axisRow" showAll="0" measureFilter="1" sortType="descending">
      <items count="185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x="1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145"/>
    </i>
    <i>
      <x v="64"/>
    </i>
    <i>
      <x v="162"/>
    </i>
    <i>
      <x v="119"/>
    </i>
    <i>
      <x v="28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FE2D8-2F5A-4174-A09A-84A5EBE504F6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6" firstHeaderRow="1" firstDataRow="1" firstDataCol="1"/>
  <pivotFields count="2">
    <pivotField dataField="1" showAll="0"/>
    <pivotField axis="axisRow" showAll="0">
      <items count="4">
        <item x="1"/>
        <item x="0"/>
        <item h="1" x="2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AE323-5134-464E-A01D-08861E1D846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2">
    <pivotField axis="axisRow" showAll="0" sortType="descending">
      <items count="4">
        <item x="1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414A8-6C22-478A-B13C-2DAD795597D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8" firstHeaderRow="1" firstDataRow="1" firstDataCol="1"/>
  <pivotFields count="2">
    <pivotField axis="axisRow" showAll="0" sortType="descending">
      <items count="185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x="1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85">
    <i>
      <x v="145"/>
    </i>
    <i>
      <x v="64"/>
    </i>
    <i>
      <x v="162"/>
    </i>
    <i>
      <x v="119"/>
    </i>
    <i>
      <x v="28"/>
    </i>
    <i>
      <x v="108"/>
    </i>
    <i>
      <x v="170"/>
    </i>
    <i>
      <x v="153"/>
    </i>
    <i>
      <x v="101"/>
    </i>
    <i>
      <x v="172"/>
    </i>
    <i>
      <x v="171"/>
    </i>
    <i>
      <x v="136"/>
    </i>
    <i>
      <x v="38"/>
    </i>
    <i>
      <x v="97"/>
    </i>
    <i>
      <x v="141"/>
    </i>
    <i>
      <x v="125"/>
    </i>
    <i>
      <x v="65"/>
    </i>
    <i>
      <x v="159"/>
    </i>
    <i>
      <x v="96"/>
    </i>
    <i>
      <x v="115"/>
    </i>
    <i>
      <x v="121"/>
    </i>
    <i>
      <x v="182"/>
    </i>
    <i>
      <x v="11"/>
    </i>
    <i>
      <x v="91"/>
    </i>
    <i>
      <x v="2"/>
    </i>
    <i>
      <x v="77"/>
    </i>
    <i>
      <x v="106"/>
    </i>
    <i>
      <x v="48"/>
    </i>
    <i>
      <x v="7"/>
    </i>
    <i>
      <x v="22"/>
    </i>
    <i>
      <x v="168"/>
    </i>
    <i>
      <x v="5"/>
    </i>
    <i>
      <x v="137"/>
    </i>
    <i>
      <x v="70"/>
    </i>
    <i>
      <x v="29"/>
    </i>
    <i>
      <x v="45"/>
    </i>
    <i>
      <x v="122"/>
    </i>
    <i>
      <x v="84"/>
    </i>
    <i>
      <x v="10"/>
    </i>
    <i>
      <x v="42"/>
    </i>
    <i>
      <x v="94"/>
    </i>
    <i>
      <x v="123"/>
    </i>
    <i>
      <x v="180"/>
    </i>
    <i>
      <x v="41"/>
    </i>
    <i>
      <x v="161"/>
    </i>
    <i>
      <x v="85"/>
    </i>
    <i>
      <x v="173"/>
    </i>
    <i>
      <x v="61"/>
    </i>
    <i>
      <x v="169"/>
    </i>
    <i>
      <x v="76"/>
    </i>
    <i>
      <x v="36"/>
    </i>
    <i>
      <x v="67"/>
    </i>
    <i>
      <x v="176"/>
    </i>
    <i>
      <x v="79"/>
    </i>
    <i>
      <x v="58"/>
    </i>
    <i>
      <x v="66"/>
    </i>
    <i>
      <x v="53"/>
    </i>
    <i>
      <x v="160"/>
    </i>
    <i>
      <x v="163"/>
    </i>
    <i>
      <x v="120"/>
    </i>
    <i>
      <x v="113"/>
    </i>
    <i>
      <x v="134"/>
    </i>
    <i>
      <x v="37"/>
    </i>
    <i>
      <x v="100"/>
    </i>
    <i>
      <x v="86"/>
    </i>
    <i>
      <x v="143"/>
    </i>
    <i>
      <x v="144"/>
    </i>
    <i>
      <x v="51"/>
    </i>
    <i>
      <x v="21"/>
    </i>
    <i>
      <x v="12"/>
    </i>
    <i>
      <x v="78"/>
    </i>
    <i>
      <x v="43"/>
    </i>
    <i>
      <x v="98"/>
    </i>
    <i>
      <x v="102"/>
    </i>
    <i>
      <x v="49"/>
    </i>
    <i>
      <x v="175"/>
    </i>
    <i>
      <x v="107"/>
    </i>
    <i>
      <x v="52"/>
    </i>
    <i>
      <x v="35"/>
    </i>
    <i>
      <x v="8"/>
    </i>
    <i>
      <x v="148"/>
    </i>
    <i>
      <x v="34"/>
    </i>
    <i>
      <x v="112"/>
    </i>
    <i>
      <x v="3"/>
    </i>
    <i>
      <x v="129"/>
    </i>
    <i>
      <x v="105"/>
    </i>
    <i>
      <x v="126"/>
    </i>
    <i>
      <x v="80"/>
    </i>
    <i>
      <x v="110"/>
    </i>
    <i>
      <x v="178"/>
    </i>
    <i>
      <x v="127"/>
    </i>
    <i>
      <x v="6"/>
    </i>
    <i>
      <x v="33"/>
    </i>
    <i>
      <x v="92"/>
    </i>
    <i>
      <x v="164"/>
    </i>
    <i>
      <x v="147"/>
    </i>
    <i>
      <x v="157"/>
    </i>
    <i>
      <x v="62"/>
    </i>
    <i>
      <x v="69"/>
    </i>
    <i>
      <x v="71"/>
    </i>
    <i>
      <x v="167"/>
    </i>
    <i>
      <x v="116"/>
    </i>
    <i>
      <x v="4"/>
    </i>
    <i>
      <x v="1"/>
    </i>
    <i>
      <x v="128"/>
    </i>
    <i>
      <x v="87"/>
    </i>
    <i>
      <x v="133"/>
    </i>
    <i>
      <x v="111"/>
    </i>
    <i>
      <x v="124"/>
    </i>
    <i>
      <x v="27"/>
    </i>
    <i>
      <x v="39"/>
    </i>
    <i>
      <x v="14"/>
    </i>
    <i>
      <x v="44"/>
    </i>
    <i>
      <x/>
    </i>
    <i>
      <x v="89"/>
    </i>
    <i>
      <x v="50"/>
    </i>
    <i>
      <x v="16"/>
    </i>
    <i>
      <x v="30"/>
    </i>
    <i>
      <x v="149"/>
    </i>
    <i>
      <x v="99"/>
    </i>
    <i>
      <x v="88"/>
    </i>
    <i>
      <x v="154"/>
    </i>
    <i>
      <x v="103"/>
    </i>
    <i>
      <x v="57"/>
    </i>
    <i>
      <x v="68"/>
    </i>
    <i>
      <x v="24"/>
    </i>
    <i>
      <x v="166"/>
    </i>
    <i>
      <x v="155"/>
    </i>
    <i>
      <x v="146"/>
    </i>
    <i>
      <x v="104"/>
    </i>
    <i>
      <x v="177"/>
    </i>
    <i>
      <x v="152"/>
    </i>
    <i>
      <x v="179"/>
    </i>
    <i>
      <x v="32"/>
    </i>
    <i>
      <x v="26"/>
    </i>
    <i>
      <x v="74"/>
    </i>
    <i>
      <x v="174"/>
    </i>
    <i>
      <x v="117"/>
    </i>
    <i>
      <x v="40"/>
    </i>
    <i>
      <x v="130"/>
    </i>
    <i>
      <x v="90"/>
    </i>
    <i>
      <x v="13"/>
    </i>
    <i>
      <x v="158"/>
    </i>
    <i>
      <x v="19"/>
    </i>
    <i>
      <x v="55"/>
    </i>
    <i>
      <x v="165"/>
    </i>
    <i>
      <x v="81"/>
    </i>
    <i>
      <x v="59"/>
    </i>
    <i>
      <x v="46"/>
    </i>
    <i>
      <x v="156"/>
    </i>
    <i>
      <x v="54"/>
    </i>
    <i>
      <x v="151"/>
    </i>
    <i>
      <x v="114"/>
    </i>
    <i>
      <x v="139"/>
    </i>
    <i>
      <x v="25"/>
    </i>
    <i>
      <x v="132"/>
    </i>
    <i>
      <x v="20"/>
    </i>
    <i>
      <x v="9"/>
    </i>
    <i>
      <x v="47"/>
    </i>
    <i>
      <x v="109"/>
    </i>
    <i>
      <x v="31"/>
    </i>
    <i>
      <x v="15"/>
    </i>
    <i>
      <x v="60"/>
    </i>
    <i>
      <x v="150"/>
    </i>
    <i>
      <x v="23"/>
    </i>
    <i>
      <x v="83"/>
    </i>
    <i>
      <x v="131"/>
    </i>
    <i>
      <x v="135"/>
    </i>
    <i>
      <x v="142"/>
    </i>
    <i>
      <x v="118"/>
    </i>
    <i>
      <x v="138"/>
    </i>
    <i>
      <x v="63"/>
    </i>
    <i>
      <x v="75"/>
    </i>
    <i>
      <x v="72"/>
    </i>
    <i>
      <x v="183"/>
    </i>
    <i>
      <x v="73"/>
    </i>
    <i>
      <x v="181"/>
    </i>
    <i>
      <x v="56"/>
    </i>
    <i>
      <x v="95"/>
    </i>
    <i>
      <x v="82"/>
    </i>
    <i>
      <x v="18"/>
    </i>
    <i>
      <x v="17"/>
    </i>
    <i>
      <x v="140"/>
    </i>
    <i>
      <x v="93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" sqref="B1:B1048576"/>
    </sheetView>
  </sheetViews>
  <sheetFormatPr defaultColWidth="14.42578125" defaultRowHeight="15" customHeight="1" x14ac:dyDescent="0.25"/>
  <cols>
    <col min="1" max="1" width="8.7109375" customWidth="1"/>
    <col min="2" max="2" width="46.28515625" customWidth="1"/>
    <col min="3" max="3" width="24.7109375" customWidth="1"/>
    <col min="4" max="7" width="8.7109375" customWidth="1"/>
    <col min="8" max="8" width="9.140625" customWidth="1"/>
    <col min="9" max="9" width="23.85546875" customWidth="1"/>
    <col min="10" max="10" width="32.28515625" customWidth="1"/>
    <col min="11" max="11" width="9.140625" customWidth="1"/>
    <col min="12" max="15" width="8.7109375" customWidth="1"/>
    <col min="16" max="16" width="24.28515625" customWidth="1"/>
    <col min="17" max="17" width="21.5703125" customWidth="1"/>
    <col min="18" max="18" width="13.85546875" customWidth="1"/>
    <col min="19" max="26" width="8.7109375" customWidth="1"/>
  </cols>
  <sheetData>
    <row r="1" spans="1:26" x14ac:dyDescent="0.25">
      <c r="A1" s="58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 spans="1:26" x14ac:dyDescent="0.25">
      <c r="A2" s="4" t="s">
        <v>18</v>
      </c>
      <c r="B2" s="4" t="s">
        <v>19</v>
      </c>
      <c r="C2" s="5" t="s">
        <v>20</v>
      </c>
      <c r="D2" s="4" t="s">
        <v>21</v>
      </c>
      <c r="E2" s="4">
        <v>51.2333</v>
      </c>
      <c r="F2" s="4">
        <v>22.566700000000001</v>
      </c>
      <c r="G2" s="4" t="s">
        <v>22</v>
      </c>
      <c r="H2" s="6" t="s">
        <v>23</v>
      </c>
      <c r="I2" s="4" t="s">
        <v>24</v>
      </c>
      <c r="J2" s="4" t="s">
        <v>25</v>
      </c>
      <c r="K2" s="7">
        <v>4</v>
      </c>
      <c r="L2" s="4">
        <v>368</v>
      </c>
      <c r="M2" s="4">
        <v>1472</v>
      </c>
      <c r="N2" s="4" t="s">
        <v>26</v>
      </c>
      <c r="O2" s="4">
        <v>2018</v>
      </c>
      <c r="P2" s="4" t="s">
        <v>27</v>
      </c>
      <c r="Q2" s="8" t="s">
        <v>28</v>
      </c>
      <c r="R2" s="4" t="s">
        <v>29</v>
      </c>
    </row>
    <row r="3" spans="1:26" x14ac:dyDescent="0.25">
      <c r="A3" s="4" t="s">
        <v>18</v>
      </c>
      <c r="B3" s="4" t="s">
        <v>30</v>
      </c>
      <c r="C3" s="5" t="s">
        <v>31</v>
      </c>
      <c r="D3" s="4" t="s">
        <v>21</v>
      </c>
      <c r="E3" s="4">
        <v>53.416699999999999</v>
      </c>
      <c r="F3" s="4">
        <v>18.433299999999999</v>
      </c>
      <c r="G3" s="4" t="s">
        <v>32</v>
      </c>
      <c r="H3" s="6" t="s">
        <v>33</v>
      </c>
      <c r="I3" s="4" t="s">
        <v>34</v>
      </c>
      <c r="J3" s="4" t="s">
        <v>35</v>
      </c>
      <c r="K3" s="7">
        <v>7</v>
      </c>
      <c r="L3" s="4">
        <v>591</v>
      </c>
      <c r="M3" s="4">
        <v>4137</v>
      </c>
      <c r="N3" s="4" t="s">
        <v>26</v>
      </c>
      <c r="O3" s="4">
        <v>2018</v>
      </c>
      <c r="P3" s="4" t="s">
        <v>36</v>
      </c>
      <c r="Q3" s="8" t="s">
        <v>28</v>
      </c>
      <c r="R3" s="4" t="s">
        <v>29</v>
      </c>
    </row>
    <row r="4" spans="1:26" x14ac:dyDescent="0.25">
      <c r="A4" s="4" t="s">
        <v>18</v>
      </c>
      <c r="B4" s="4" t="s">
        <v>37</v>
      </c>
      <c r="C4" s="5" t="s">
        <v>38</v>
      </c>
      <c r="D4" s="4" t="s">
        <v>21</v>
      </c>
      <c r="E4" s="4">
        <v>50.083300000000001</v>
      </c>
      <c r="F4" s="4">
        <v>18.5</v>
      </c>
      <c r="G4" s="4" t="s">
        <v>32</v>
      </c>
      <c r="H4" s="6" t="s">
        <v>39</v>
      </c>
      <c r="I4" s="9" t="s">
        <v>40</v>
      </c>
      <c r="J4" s="4" t="s">
        <v>35</v>
      </c>
      <c r="K4" s="7">
        <v>30</v>
      </c>
      <c r="L4" s="4">
        <v>66</v>
      </c>
      <c r="M4" s="4">
        <v>1980</v>
      </c>
      <c r="N4" s="4">
        <v>1</v>
      </c>
      <c r="O4" s="4">
        <v>2018</v>
      </c>
      <c r="P4" s="4" t="s">
        <v>41</v>
      </c>
      <c r="Q4" s="8" t="s">
        <v>42</v>
      </c>
      <c r="R4" s="4" t="s">
        <v>43</v>
      </c>
    </row>
    <row r="5" spans="1:26" x14ac:dyDescent="0.25">
      <c r="A5" s="4" t="s">
        <v>18</v>
      </c>
      <c r="B5" s="4" t="s">
        <v>44</v>
      </c>
      <c r="C5" s="5" t="s">
        <v>45</v>
      </c>
      <c r="D5" s="4" t="s">
        <v>46</v>
      </c>
      <c r="E5" s="4">
        <v>50.333300000000001</v>
      </c>
      <c r="F5" s="4">
        <v>19.083300000000001</v>
      </c>
      <c r="G5" s="4" t="s">
        <v>22</v>
      </c>
      <c r="H5" s="6" t="s">
        <v>23</v>
      </c>
      <c r="I5" s="9" t="s">
        <v>47</v>
      </c>
      <c r="J5" s="4" t="s">
        <v>48</v>
      </c>
      <c r="K5" s="7">
        <v>6</v>
      </c>
      <c r="L5" s="4">
        <v>435</v>
      </c>
      <c r="M5" s="4">
        <v>2610</v>
      </c>
      <c r="N5" s="4" t="s">
        <v>26</v>
      </c>
      <c r="O5" s="4">
        <v>2018</v>
      </c>
      <c r="P5" s="4" t="s">
        <v>27</v>
      </c>
      <c r="Q5" s="8" t="s">
        <v>28</v>
      </c>
      <c r="R5" s="4" t="s">
        <v>29</v>
      </c>
    </row>
    <row r="6" spans="1:26" x14ac:dyDescent="0.25">
      <c r="A6" s="4" t="s">
        <v>18</v>
      </c>
      <c r="B6" s="4" t="s">
        <v>49</v>
      </c>
      <c r="C6" s="5" t="s">
        <v>50</v>
      </c>
      <c r="D6" s="4" t="s">
        <v>21</v>
      </c>
      <c r="E6" s="4">
        <v>53.78</v>
      </c>
      <c r="F6" s="4">
        <v>20.494199999999999</v>
      </c>
      <c r="G6" s="4" t="s">
        <v>32</v>
      </c>
      <c r="H6" s="6" t="s">
        <v>33</v>
      </c>
      <c r="I6" s="9" t="s">
        <v>51</v>
      </c>
      <c r="J6" s="4" t="s">
        <v>48</v>
      </c>
      <c r="K6" s="7">
        <v>20</v>
      </c>
      <c r="L6" s="4">
        <v>458</v>
      </c>
      <c r="M6" s="4">
        <v>9160</v>
      </c>
      <c r="N6" s="4">
        <v>2</v>
      </c>
      <c r="O6" s="4">
        <v>2018</v>
      </c>
      <c r="P6" s="4" t="s">
        <v>52</v>
      </c>
      <c r="Q6" s="8" t="s">
        <v>28</v>
      </c>
      <c r="R6" s="4" t="s">
        <v>29</v>
      </c>
    </row>
    <row r="7" spans="1:26" x14ac:dyDescent="0.25">
      <c r="A7" s="4" t="s">
        <v>18</v>
      </c>
      <c r="B7" s="4" t="s">
        <v>53</v>
      </c>
      <c r="C7" s="5" t="s">
        <v>54</v>
      </c>
      <c r="D7" s="4" t="s">
        <v>21</v>
      </c>
      <c r="E7" s="4">
        <v>54.033299999999997</v>
      </c>
      <c r="F7" s="4">
        <v>22.5</v>
      </c>
      <c r="G7" s="4" t="s">
        <v>22</v>
      </c>
      <c r="H7" s="6" t="s">
        <v>23</v>
      </c>
      <c r="I7" s="9" t="s">
        <v>55</v>
      </c>
      <c r="J7" s="4" t="s">
        <v>25</v>
      </c>
      <c r="K7" s="7">
        <v>5</v>
      </c>
      <c r="L7" s="4">
        <v>123</v>
      </c>
      <c r="M7" s="4">
        <v>615</v>
      </c>
      <c r="N7" s="4">
        <v>9</v>
      </c>
      <c r="O7" s="4">
        <v>2018</v>
      </c>
      <c r="P7" s="4" t="s">
        <v>56</v>
      </c>
      <c r="Q7" s="8" t="s">
        <v>57</v>
      </c>
      <c r="R7" s="4" t="s">
        <v>58</v>
      </c>
    </row>
    <row r="8" spans="1:26" x14ac:dyDescent="0.25">
      <c r="A8" s="4" t="s">
        <v>18</v>
      </c>
      <c r="B8" s="4" t="s">
        <v>59</v>
      </c>
      <c r="C8" s="5" t="s">
        <v>60</v>
      </c>
      <c r="D8" s="4" t="s">
        <v>21</v>
      </c>
      <c r="E8" s="4">
        <v>52.7958</v>
      </c>
      <c r="F8" s="4">
        <v>18.261099999999999</v>
      </c>
      <c r="G8" s="4" t="s">
        <v>32</v>
      </c>
      <c r="H8" s="6" t="s">
        <v>33</v>
      </c>
      <c r="I8" s="9" t="s">
        <v>61</v>
      </c>
      <c r="J8" s="4" t="s">
        <v>48</v>
      </c>
      <c r="K8" s="7">
        <v>20</v>
      </c>
      <c r="L8" s="4">
        <v>536</v>
      </c>
      <c r="M8" s="4">
        <v>10</v>
      </c>
      <c r="N8" s="4" t="s">
        <v>26</v>
      </c>
      <c r="O8" s="4">
        <v>2018</v>
      </c>
      <c r="P8" s="4" t="s">
        <v>62</v>
      </c>
      <c r="Q8" s="8" t="s">
        <v>28</v>
      </c>
      <c r="R8" s="4" t="s">
        <v>29</v>
      </c>
    </row>
    <row r="9" spans="1:26" x14ac:dyDescent="0.25">
      <c r="A9" s="4" t="s">
        <v>18</v>
      </c>
      <c r="B9" s="4" t="s">
        <v>63</v>
      </c>
      <c r="C9" s="5" t="s">
        <v>64</v>
      </c>
      <c r="D9" s="4" t="s">
        <v>21</v>
      </c>
      <c r="E9" s="4">
        <v>52.881700000000002</v>
      </c>
      <c r="F9" s="4">
        <v>20.610600000000002</v>
      </c>
      <c r="G9" s="4" t="s">
        <v>32</v>
      </c>
      <c r="H9" s="6" t="s">
        <v>33</v>
      </c>
      <c r="I9" s="9" t="s">
        <v>65</v>
      </c>
      <c r="J9" s="4" t="s">
        <v>25</v>
      </c>
      <c r="K9" s="7">
        <v>5</v>
      </c>
      <c r="L9" s="4">
        <v>742</v>
      </c>
      <c r="M9" s="4">
        <v>3710</v>
      </c>
      <c r="N9" s="4" t="s">
        <v>26</v>
      </c>
      <c r="O9" s="4">
        <v>2018</v>
      </c>
      <c r="P9" s="4" t="s">
        <v>27</v>
      </c>
      <c r="Q9" s="8" t="s">
        <v>28</v>
      </c>
      <c r="R9" s="4" t="s">
        <v>29</v>
      </c>
    </row>
    <row r="10" spans="1:26" x14ac:dyDescent="0.25">
      <c r="A10" s="4" t="s">
        <v>18</v>
      </c>
      <c r="B10" s="4" t="s">
        <v>66</v>
      </c>
      <c r="C10" s="5" t="s">
        <v>67</v>
      </c>
      <c r="D10" s="4" t="s">
        <v>21</v>
      </c>
      <c r="E10" s="4">
        <v>53.3583</v>
      </c>
      <c r="F10" s="4">
        <v>20.425000000000001</v>
      </c>
      <c r="G10" s="4" t="s">
        <v>22</v>
      </c>
      <c r="H10" s="6" t="s">
        <v>23</v>
      </c>
      <c r="I10" s="9" t="s">
        <v>68</v>
      </c>
      <c r="J10" s="4" t="s">
        <v>25</v>
      </c>
      <c r="K10" s="7">
        <v>4</v>
      </c>
      <c r="L10" s="4">
        <v>551</v>
      </c>
      <c r="N10" s="4" t="s">
        <v>26</v>
      </c>
      <c r="O10" s="4">
        <v>2018</v>
      </c>
      <c r="P10" s="4" t="s">
        <v>69</v>
      </c>
      <c r="Q10" s="8" t="s">
        <v>70</v>
      </c>
      <c r="R10" s="4" t="s">
        <v>71</v>
      </c>
    </row>
    <row r="11" spans="1:26" x14ac:dyDescent="0.25">
      <c r="A11" s="4" t="s">
        <v>18</v>
      </c>
      <c r="B11" s="4" t="s">
        <v>72</v>
      </c>
      <c r="C11" s="5" t="s">
        <v>73</v>
      </c>
      <c r="D11" s="4" t="s">
        <v>21</v>
      </c>
      <c r="E11" s="4">
        <v>50.061399999999999</v>
      </c>
      <c r="F11" s="4">
        <v>19.937200000000001</v>
      </c>
      <c r="G11" s="4" t="s">
        <v>22</v>
      </c>
      <c r="H11" s="6" t="s">
        <v>23</v>
      </c>
      <c r="I11" s="9" t="s">
        <v>74</v>
      </c>
      <c r="J11" s="4" t="s">
        <v>48</v>
      </c>
      <c r="K11" s="7">
        <v>10</v>
      </c>
      <c r="L11" s="4">
        <v>243</v>
      </c>
      <c r="M11" s="4">
        <v>2430</v>
      </c>
      <c r="N11" s="4" t="s">
        <v>75</v>
      </c>
      <c r="O11" s="4">
        <v>2018</v>
      </c>
      <c r="P11" s="4" t="s">
        <v>76</v>
      </c>
      <c r="Q11" s="8" t="s">
        <v>42</v>
      </c>
      <c r="R11" s="4" t="s">
        <v>43</v>
      </c>
    </row>
    <row r="12" spans="1:26" x14ac:dyDescent="0.25">
      <c r="A12" s="4" t="s">
        <v>18</v>
      </c>
      <c r="B12" s="4" t="s">
        <v>77</v>
      </c>
      <c r="C12" s="5" t="s">
        <v>78</v>
      </c>
      <c r="D12" s="4" t="s">
        <v>79</v>
      </c>
      <c r="E12" s="4">
        <v>51.95</v>
      </c>
      <c r="F12" s="4">
        <v>14.7333</v>
      </c>
      <c r="G12" s="4" t="s">
        <v>22</v>
      </c>
      <c r="H12" s="6" t="s">
        <v>80</v>
      </c>
      <c r="I12" s="9" t="s">
        <v>81</v>
      </c>
      <c r="J12" s="4" t="s">
        <v>25</v>
      </c>
      <c r="K12" s="7">
        <v>35</v>
      </c>
      <c r="L12" s="4">
        <v>762</v>
      </c>
      <c r="M12" s="4">
        <v>26670</v>
      </c>
      <c r="N12" s="4" t="s">
        <v>82</v>
      </c>
      <c r="O12" s="4">
        <v>2018</v>
      </c>
      <c r="P12" s="4" t="s">
        <v>83</v>
      </c>
      <c r="Q12" s="8" t="s">
        <v>57</v>
      </c>
      <c r="R12" s="4" t="s">
        <v>58</v>
      </c>
    </row>
    <row r="13" spans="1:26" x14ac:dyDescent="0.25">
      <c r="A13" s="4" t="s">
        <v>18</v>
      </c>
      <c r="B13" s="4" t="s">
        <v>84</v>
      </c>
      <c r="C13" s="5" t="s">
        <v>85</v>
      </c>
      <c r="D13" s="4" t="s">
        <v>21</v>
      </c>
      <c r="E13" s="4">
        <v>52.8</v>
      </c>
      <c r="F13" s="4">
        <v>21.9</v>
      </c>
      <c r="G13" s="4" t="s">
        <v>32</v>
      </c>
      <c r="H13" s="6" t="s">
        <v>39</v>
      </c>
      <c r="I13" s="9" t="s">
        <v>86</v>
      </c>
      <c r="J13" s="4" t="s">
        <v>87</v>
      </c>
      <c r="K13" s="7">
        <v>4</v>
      </c>
      <c r="L13" s="4">
        <v>249</v>
      </c>
      <c r="M13" s="4">
        <v>996</v>
      </c>
      <c r="N13" s="4" t="s">
        <v>26</v>
      </c>
      <c r="O13" s="4">
        <v>2018</v>
      </c>
      <c r="P13" s="4" t="s">
        <v>88</v>
      </c>
      <c r="Q13" s="8" t="s">
        <v>42</v>
      </c>
      <c r="R13" s="4" t="s">
        <v>43</v>
      </c>
    </row>
    <row r="14" spans="1:26" x14ac:dyDescent="0.25">
      <c r="A14" s="4" t="s">
        <v>18</v>
      </c>
      <c r="B14" s="4" t="s">
        <v>89</v>
      </c>
      <c r="C14" s="5" t="s">
        <v>90</v>
      </c>
      <c r="D14" s="4" t="s">
        <v>21</v>
      </c>
      <c r="E14" s="4">
        <v>51.403599999999997</v>
      </c>
      <c r="F14" s="4">
        <v>21.156700000000001</v>
      </c>
      <c r="G14" s="4" t="s">
        <v>22</v>
      </c>
      <c r="H14" s="6" t="s">
        <v>23</v>
      </c>
      <c r="I14" s="9" t="s">
        <v>91</v>
      </c>
      <c r="J14" s="4" t="s">
        <v>25</v>
      </c>
      <c r="K14" s="7">
        <v>5</v>
      </c>
      <c r="L14" s="4">
        <v>785</v>
      </c>
      <c r="M14" s="4">
        <v>3925</v>
      </c>
      <c r="N14" s="4" t="s">
        <v>92</v>
      </c>
      <c r="O14" s="4">
        <v>2018</v>
      </c>
      <c r="P14" s="4" t="s">
        <v>88</v>
      </c>
      <c r="Q14" s="8" t="s">
        <v>42</v>
      </c>
      <c r="R14" s="4" t="s">
        <v>43</v>
      </c>
    </row>
    <row r="15" spans="1:26" x14ac:dyDescent="0.25">
      <c r="A15" s="4" t="s">
        <v>18</v>
      </c>
      <c r="B15" s="4" t="s">
        <v>93</v>
      </c>
      <c r="C15" s="5" t="s">
        <v>94</v>
      </c>
      <c r="D15" s="4" t="s">
        <v>21</v>
      </c>
      <c r="E15" s="4">
        <v>54.366700000000002</v>
      </c>
      <c r="F15" s="4">
        <v>18.633299999999998</v>
      </c>
      <c r="G15" s="4" t="s">
        <v>32</v>
      </c>
      <c r="H15" s="6" t="s">
        <v>33</v>
      </c>
      <c r="I15" s="9" t="s">
        <v>95</v>
      </c>
      <c r="J15" s="4" t="s">
        <v>96</v>
      </c>
      <c r="K15" s="7">
        <v>6</v>
      </c>
      <c r="L15" s="4">
        <v>286</v>
      </c>
      <c r="M15" s="4">
        <v>1716</v>
      </c>
      <c r="N15" s="4" t="s">
        <v>97</v>
      </c>
      <c r="O15" s="4">
        <v>2018</v>
      </c>
      <c r="P15" s="4" t="s">
        <v>36</v>
      </c>
      <c r="Q15" s="8" t="s">
        <v>28</v>
      </c>
      <c r="R15" s="4" t="s">
        <v>29</v>
      </c>
    </row>
    <row r="16" spans="1:26" x14ac:dyDescent="0.25">
      <c r="A16" s="4" t="s">
        <v>18</v>
      </c>
      <c r="B16" s="4" t="s">
        <v>98</v>
      </c>
      <c r="C16" s="5" t="s">
        <v>99</v>
      </c>
      <c r="D16" s="4" t="s">
        <v>21</v>
      </c>
      <c r="E16" s="4">
        <v>50.45</v>
      </c>
      <c r="F16" s="4">
        <v>18.866700000000002</v>
      </c>
      <c r="G16" s="4" t="s">
        <v>22</v>
      </c>
      <c r="H16" s="6" t="s">
        <v>23</v>
      </c>
      <c r="I16" s="9" t="s">
        <v>100</v>
      </c>
      <c r="J16" s="4" t="s">
        <v>96</v>
      </c>
      <c r="K16" s="7">
        <v>7</v>
      </c>
      <c r="L16" s="4">
        <v>487</v>
      </c>
      <c r="M16" s="4">
        <v>3409</v>
      </c>
      <c r="N16" s="4" t="s">
        <v>26</v>
      </c>
      <c r="O16" s="4">
        <v>2018</v>
      </c>
      <c r="P16" s="4" t="s">
        <v>52</v>
      </c>
      <c r="Q16" s="8" t="s">
        <v>28</v>
      </c>
      <c r="R16" s="4" t="s">
        <v>29</v>
      </c>
    </row>
    <row r="17" spans="1:18" x14ac:dyDescent="0.25">
      <c r="A17" s="4" t="s">
        <v>18</v>
      </c>
      <c r="B17" s="4" t="s">
        <v>101</v>
      </c>
      <c r="C17" s="5" t="s">
        <v>102</v>
      </c>
      <c r="D17" s="4" t="s">
        <v>21</v>
      </c>
      <c r="E17" s="4">
        <v>50.15</v>
      </c>
      <c r="F17" s="4">
        <v>18.833300000000001</v>
      </c>
      <c r="G17" s="4" t="s">
        <v>22</v>
      </c>
      <c r="H17" s="6" t="s">
        <v>23</v>
      </c>
      <c r="I17" s="9" t="s">
        <v>103</v>
      </c>
      <c r="J17" s="4" t="s">
        <v>48</v>
      </c>
      <c r="K17" s="7">
        <v>5</v>
      </c>
      <c r="L17" s="4">
        <v>605</v>
      </c>
      <c r="M17" s="4">
        <v>3025</v>
      </c>
      <c r="N17" s="4" t="s">
        <v>26</v>
      </c>
      <c r="O17" s="4">
        <v>2018</v>
      </c>
      <c r="P17" s="4" t="s">
        <v>76</v>
      </c>
      <c r="Q17" s="8" t="s">
        <v>42</v>
      </c>
      <c r="R17" s="4" t="s">
        <v>43</v>
      </c>
    </row>
    <row r="18" spans="1:18" x14ac:dyDescent="0.25">
      <c r="A18" s="4" t="s">
        <v>18</v>
      </c>
      <c r="B18" s="4" t="s">
        <v>104</v>
      </c>
      <c r="C18" s="5" t="s">
        <v>105</v>
      </c>
      <c r="D18" s="4" t="s">
        <v>21</v>
      </c>
      <c r="E18" s="4">
        <v>52.8</v>
      </c>
      <c r="F18" s="4">
        <v>17.2</v>
      </c>
      <c r="G18" s="4" t="s">
        <v>22</v>
      </c>
      <c r="H18" s="6" t="s">
        <v>23</v>
      </c>
      <c r="I18" s="9" t="s">
        <v>106</v>
      </c>
      <c r="J18" s="4" t="s">
        <v>96</v>
      </c>
      <c r="K18" s="7">
        <v>5</v>
      </c>
      <c r="L18" s="4">
        <v>548</v>
      </c>
      <c r="M18" s="4">
        <v>2</v>
      </c>
      <c r="N18" s="4" t="s">
        <v>107</v>
      </c>
      <c r="O18" s="4">
        <v>2018</v>
      </c>
      <c r="P18" s="4" t="s">
        <v>108</v>
      </c>
      <c r="Q18" s="8" t="s">
        <v>70</v>
      </c>
      <c r="R18" s="4" t="s">
        <v>71</v>
      </c>
    </row>
    <row r="19" spans="1:18" x14ac:dyDescent="0.25">
      <c r="A19" s="4" t="s">
        <v>18</v>
      </c>
      <c r="B19" s="4" t="s">
        <v>109</v>
      </c>
      <c r="C19" s="5" t="s">
        <v>110</v>
      </c>
      <c r="D19" s="4" t="s">
        <v>21</v>
      </c>
      <c r="E19" s="4">
        <v>51.116700000000002</v>
      </c>
      <c r="F19" s="4">
        <v>15.583299999999999</v>
      </c>
      <c r="G19" s="4" t="s">
        <v>22</v>
      </c>
      <c r="H19" s="6" t="s">
        <v>23</v>
      </c>
      <c r="I19" s="9" t="s">
        <v>111</v>
      </c>
      <c r="J19" s="4" t="s">
        <v>87</v>
      </c>
      <c r="K19" s="7">
        <v>30</v>
      </c>
      <c r="L19" s="4">
        <v>288</v>
      </c>
      <c r="M19" s="4">
        <v>8640</v>
      </c>
      <c r="N19" s="4" t="s">
        <v>26</v>
      </c>
      <c r="O19" s="4">
        <v>2018</v>
      </c>
      <c r="P19" s="4" t="s">
        <v>76</v>
      </c>
      <c r="Q19" s="8" t="s">
        <v>42</v>
      </c>
      <c r="R19" s="4" t="s">
        <v>43</v>
      </c>
    </row>
    <row r="20" spans="1:18" x14ac:dyDescent="0.25">
      <c r="A20" s="4" t="s">
        <v>18</v>
      </c>
      <c r="B20" s="4" t="s">
        <v>112</v>
      </c>
      <c r="C20" s="5" t="s">
        <v>113</v>
      </c>
      <c r="D20" s="4" t="s">
        <v>21</v>
      </c>
      <c r="E20" s="4">
        <v>51.126399999999997</v>
      </c>
      <c r="F20" s="4">
        <v>15.9198</v>
      </c>
      <c r="G20" s="4" t="s">
        <v>32</v>
      </c>
      <c r="H20" s="6" t="s">
        <v>39</v>
      </c>
      <c r="I20" s="9" t="s">
        <v>114</v>
      </c>
      <c r="J20" s="4" t="s">
        <v>48</v>
      </c>
      <c r="K20" s="7">
        <v>2</v>
      </c>
      <c r="L20" s="4">
        <v>414</v>
      </c>
      <c r="M20" s="4">
        <v>828</v>
      </c>
      <c r="N20" s="4" t="s">
        <v>26</v>
      </c>
      <c r="O20" s="4">
        <v>2018</v>
      </c>
      <c r="P20" s="4" t="s">
        <v>52</v>
      </c>
      <c r="Q20" s="8" t="s">
        <v>28</v>
      </c>
      <c r="R20" s="4" t="s">
        <v>29</v>
      </c>
    </row>
    <row r="21" spans="1:18" ht="15.75" customHeight="1" x14ac:dyDescent="0.25">
      <c r="A21" s="4" t="s">
        <v>18</v>
      </c>
      <c r="B21" s="4" t="s">
        <v>115</v>
      </c>
      <c r="C21" s="5" t="s">
        <v>116</v>
      </c>
      <c r="D21" s="4" t="s">
        <v>21</v>
      </c>
      <c r="E21" s="4">
        <v>53.864699999999999</v>
      </c>
      <c r="F21" s="4">
        <v>20.956900000000001</v>
      </c>
      <c r="G21" s="4" t="s">
        <v>32</v>
      </c>
      <c r="H21" s="6" t="s">
        <v>33</v>
      </c>
      <c r="I21" s="9" t="s">
        <v>117</v>
      </c>
      <c r="J21" s="4" t="s">
        <v>87</v>
      </c>
      <c r="K21" s="7">
        <v>2</v>
      </c>
      <c r="L21" s="4">
        <v>307</v>
      </c>
      <c r="M21" s="4">
        <v>614</v>
      </c>
      <c r="N21" s="4" t="s">
        <v>26</v>
      </c>
      <c r="O21" s="4">
        <v>2018</v>
      </c>
      <c r="P21" s="4" t="s">
        <v>118</v>
      </c>
      <c r="Q21" s="8" t="s">
        <v>57</v>
      </c>
      <c r="R21" s="4" t="s">
        <v>58</v>
      </c>
    </row>
    <row r="22" spans="1:18" ht="15.75" customHeight="1" x14ac:dyDescent="0.25">
      <c r="A22" s="4" t="s">
        <v>18</v>
      </c>
      <c r="B22" s="4" t="s">
        <v>119</v>
      </c>
      <c r="C22" s="5" t="s">
        <v>120</v>
      </c>
      <c r="D22" s="4" t="s">
        <v>21</v>
      </c>
      <c r="E22" s="4">
        <v>50.55</v>
      </c>
      <c r="F22" s="4">
        <v>22.7333</v>
      </c>
      <c r="G22" s="4" t="s">
        <v>32</v>
      </c>
      <c r="H22" s="6" t="s">
        <v>39</v>
      </c>
      <c r="I22" s="9" t="s">
        <v>121</v>
      </c>
      <c r="J22" s="4" t="s">
        <v>96</v>
      </c>
      <c r="K22" s="7">
        <v>5</v>
      </c>
      <c r="L22" s="4">
        <v>421</v>
      </c>
      <c r="M22" s="4">
        <v>2105</v>
      </c>
      <c r="N22" s="4" t="s">
        <v>122</v>
      </c>
      <c r="O22" s="4">
        <v>2018</v>
      </c>
      <c r="P22" s="4" t="s">
        <v>123</v>
      </c>
      <c r="Q22" s="8" t="s">
        <v>70</v>
      </c>
      <c r="R22" s="4" t="s">
        <v>71</v>
      </c>
    </row>
    <row r="23" spans="1:18" ht="15.75" customHeight="1" x14ac:dyDescent="0.25">
      <c r="A23" s="4" t="s">
        <v>18</v>
      </c>
      <c r="B23" s="4" t="s">
        <v>124</v>
      </c>
      <c r="C23" s="5" t="s">
        <v>125</v>
      </c>
      <c r="D23" s="4" t="s">
        <v>21</v>
      </c>
      <c r="E23" s="4">
        <v>53.833300000000001</v>
      </c>
      <c r="F23" s="4">
        <v>18.833300000000001</v>
      </c>
      <c r="G23" s="4" t="s">
        <v>32</v>
      </c>
      <c r="H23" s="6" t="s">
        <v>33</v>
      </c>
      <c r="I23" s="9" t="s">
        <v>126</v>
      </c>
      <c r="J23" s="4" t="s">
        <v>87</v>
      </c>
      <c r="K23" s="7">
        <v>20</v>
      </c>
      <c r="L23" s="4">
        <v>765</v>
      </c>
      <c r="M23" s="4">
        <v>15300</v>
      </c>
      <c r="N23" s="4" t="s">
        <v>26</v>
      </c>
      <c r="O23" s="4">
        <v>2018</v>
      </c>
      <c r="P23" s="4" t="s">
        <v>88</v>
      </c>
      <c r="Q23" s="8" t="s">
        <v>42</v>
      </c>
      <c r="R23" s="4" t="s">
        <v>43</v>
      </c>
    </row>
    <row r="24" spans="1:18" ht="15.75" customHeight="1" x14ac:dyDescent="0.25">
      <c r="A24" s="4" t="s">
        <v>18</v>
      </c>
      <c r="B24" s="4" t="s">
        <v>127</v>
      </c>
      <c r="C24" s="5" t="s">
        <v>128</v>
      </c>
      <c r="D24" s="4" t="s">
        <v>21</v>
      </c>
      <c r="E24" s="4">
        <v>51.2667</v>
      </c>
      <c r="F24" s="4">
        <v>15.566700000000001</v>
      </c>
      <c r="G24" s="4" t="s">
        <v>32</v>
      </c>
      <c r="H24" s="6" t="s">
        <v>33</v>
      </c>
      <c r="I24" s="9" t="s">
        <v>129</v>
      </c>
      <c r="J24" s="4" t="s">
        <v>35</v>
      </c>
      <c r="K24" s="7">
        <v>5</v>
      </c>
      <c r="L24" s="4">
        <v>215</v>
      </c>
      <c r="M24" s="4">
        <v>1075</v>
      </c>
      <c r="N24" s="4" t="s">
        <v>26</v>
      </c>
      <c r="O24" s="4">
        <v>2018</v>
      </c>
      <c r="P24" s="4" t="s">
        <v>36</v>
      </c>
      <c r="Q24" s="8" t="s">
        <v>28</v>
      </c>
      <c r="R24" s="4" t="s">
        <v>29</v>
      </c>
    </row>
    <row r="25" spans="1:18" ht="15.75" customHeight="1" x14ac:dyDescent="0.25">
      <c r="A25" s="4" t="s">
        <v>18</v>
      </c>
      <c r="B25" s="4" t="s">
        <v>130</v>
      </c>
      <c r="C25" s="5" t="s">
        <v>131</v>
      </c>
      <c r="D25" s="4" t="s">
        <v>21</v>
      </c>
      <c r="E25" s="4">
        <v>50.843800000000002</v>
      </c>
      <c r="F25" s="4">
        <v>16.488600000000002</v>
      </c>
      <c r="G25" s="4" t="s">
        <v>32</v>
      </c>
      <c r="H25" s="6" t="s">
        <v>39</v>
      </c>
      <c r="I25" s="9" t="s">
        <v>132</v>
      </c>
      <c r="J25" s="4" t="s">
        <v>87</v>
      </c>
      <c r="K25" s="7">
        <v>26</v>
      </c>
      <c r="L25" s="4">
        <v>689</v>
      </c>
      <c r="M25" s="4">
        <v>0</v>
      </c>
      <c r="N25" s="4" t="s">
        <v>26</v>
      </c>
      <c r="O25" s="4">
        <v>2018</v>
      </c>
      <c r="P25" s="4" t="s">
        <v>76</v>
      </c>
      <c r="Q25" s="8" t="s">
        <v>42</v>
      </c>
      <c r="R25" s="4" t="s">
        <v>43</v>
      </c>
    </row>
    <row r="26" spans="1:18" ht="15.75" customHeight="1" x14ac:dyDescent="0.25">
      <c r="A26" s="4" t="s">
        <v>18</v>
      </c>
      <c r="B26" s="4" t="s">
        <v>133</v>
      </c>
      <c r="C26" s="5" t="s">
        <v>134</v>
      </c>
      <c r="D26" s="4" t="s">
        <v>21</v>
      </c>
      <c r="E26" s="4">
        <v>52.183300000000003</v>
      </c>
      <c r="F26" s="4">
        <v>20.85</v>
      </c>
      <c r="G26" s="4" t="s">
        <v>22</v>
      </c>
      <c r="H26" s="6" t="s">
        <v>23</v>
      </c>
      <c r="I26" s="4" t="s">
        <v>55</v>
      </c>
      <c r="J26" s="4" t="s">
        <v>25</v>
      </c>
      <c r="K26" s="7">
        <v>16</v>
      </c>
      <c r="L26" s="4">
        <v>123</v>
      </c>
      <c r="M26" s="4">
        <v>1968</v>
      </c>
      <c r="N26" s="4" t="s">
        <v>26</v>
      </c>
      <c r="O26" s="4">
        <v>2018</v>
      </c>
      <c r="P26" s="4" t="s">
        <v>69</v>
      </c>
      <c r="Q26" s="8" t="s">
        <v>70</v>
      </c>
      <c r="R26" s="4" t="s">
        <v>71</v>
      </c>
    </row>
    <row r="27" spans="1:18" ht="15.75" customHeight="1" x14ac:dyDescent="0.25">
      <c r="A27" s="4" t="s">
        <v>18</v>
      </c>
      <c r="B27" s="4" t="s">
        <v>135</v>
      </c>
      <c r="C27" s="5" t="s">
        <v>136</v>
      </c>
      <c r="D27" s="4" t="s">
        <v>21</v>
      </c>
      <c r="E27" s="4">
        <v>51.776899999999998</v>
      </c>
      <c r="F27" s="4">
        <v>19.454699999999999</v>
      </c>
      <c r="G27" s="4" t="s">
        <v>32</v>
      </c>
      <c r="H27" s="6" t="s">
        <v>33</v>
      </c>
      <c r="I27" s="4" t="s">
        <v>137</v>
      </c>
      <c r="J27" s="4" t="s">
        <v>138</v>
      </c>
      <c r="K27" s="7">
        <v>35</v>
      </c>
      <c r="L27" s="4">
        <v>24</v>
      </c>
      <c r="M27" s="4">
        <v>840</v>
      </c>
      <c r="N27" s="4" t="s">
        <v>75</v>
      </c>
      <c r="O27" s="4">
        <v>2018</v>
      </c>
      <c r="P27" s="4" t="s">
        <v>69</v>
      </c>
      <c r="Q27" s="4" t="s">
        <v>70</v>
      </c>
      <c r="R27" s="4" t="s">
        <v>71</v>
      </c>
    </row>
    <row r="28" spans="1:18" ht="15.75" customHeight="1" x14ac:dyDescent="0.25">
      <c r="A28" s="4" t="s">
        <v>18</v>
      </c>
      <c r="B28" s="4" t="s">
        <v>139</v>
      </c>
      <c r="C28" s="5" t="s">
        <v>140</v>
      </c>
      <c r="D28" s="4" t="s">
        <v>21</v>
      </c>
      <c r="E28" s="4">
        <v>50.05</v>
      </c>
      <c r="F28" s="4">
        <v>22</v>
      </c>
      <c r="G28" s="4" t="s">
        <v>32</v>
      </c>
      <c r="H28" s="6" t="s">
        <v>39</v>
      </c>
      <c r="I28" s="4" t="s">
        <v>141</v>
      </c>
      <c r="J28" s="4" t="s">
        <v>87</v>
      </c>
      <c r="K28" s="7">
        <v>2</v>
      </c>
      <c r="L28" s="4">
        <v>502</v>
      </c>
      <c r="M28" s="4">
        <v>1004</v>
      </c>
      <c r="N28" s="4" t="s">
        <v>26</v>
      </c>
      <c r="O28" s="4">
        <v>2018</v>
      </c>
      <c r="P28" s="4" t="s">
        <v>108</v>
      </c>
      <c r="Q28" s="4" t="s">
        <v>70</v>
      </c>
      <c r="R28" s="4" t="s">
        <v>71</v>
      </c>
    </row>
    <row r="29" spans="1:18" ht="15.75" customHeight="1" x14ac:dyDescent="0.25">
      <c r="A29" s="4" t="s">
        <v>18</v>
      </c>
      <c r="B29" s="4" t="s">
        <v>142</v>
      </c>
      <c r="C29" s="5" t="s">
        <v>143</v>
      </c>
      <c r="D29" s="4" t="s">
        <v>21</v>
      </c>
      <c r="E29" s="4">
        <v>50.1556</v>
      </c>
      <c r="F29" s="4">
        <v>23.123000000000001</v>
      </c>
      <c r="G29" s="4" t="s">
        <v>32</v>
      </c>
      <c r="H29" s="6" t="s">
        <v>39</v>
      </c>
      <c r="I29" s="4" t="s">
        <v>144</v>
      </c>
      <c r="J29" s="4" t="s">
        <v>138</v>
      </c>
      <c r="K29" s="7">
        <v>3</v>
      </c>
      <c r="L29" s="4">
        <v>511</v>
      </c>
      <c r="M29" s="4">
        <v>1533</v>
      </c>
      <c r="N29" s="4" t="s">
        <v>26</v>
      </c>
      <c r="O29" s="4">
        <v>2018</v>
      </c>
      <c r="P29" s="4" t="s">
        <v>36</v>
      </c>
      <c r="Q29" s="4" t="s">
        <v>28</v>
      </c>
      <c r="R29" s="4" t="s">
        <v>29</v>
      </c>
    </row>
    <row r="30" spans="1:18" ht="15.75" customHeight="1" x14ac:dyDescent="0.25">
      <c r="A30" s="4" t="s">
        <v>18</v>
      </c>
      <c r="B30" s="4" t="s">
        <v>145</v>
      </c>
      <c r="C30" s="5" t="s">
        <v>146</v>
      </c>
      <c r="D30" s="4" t="s">
        <v>21</v>
      </c>
      <c r="E30" s="4">
        <v>51.2333</v>
      </c>
      <c r="F30" s="4">
        <v>22.7</v>
      </c>
      <c r="G30" s="4" t="s">
        <v>32</v>
      </c>
      <c r="H30" s="6" t="s">
        <v>39</v>
      </c>
      <c r="I30" s="4" t="s">
        <v>147</v>
      </c>
      <c r="J30" s="4" t="s">
        <v>25</v>
      </c>
      <c r="K30" s="7">
        <v>50</v>
      </c>
      <c r="L30" s="4">
        <v>653</v>
      </c>
      <c r="M30" s="4">
        <v>1</v>
      </c>
      <c r="N30" s="4" t="s">
        <v>148</v>
      </c>
      <c r="O30" s="4">
        <v>2018</v>
      </c>
      <c r="P30" s="4" t="s">
        <v>88</v>
      </c>
      <c r="Q30" s="4" t="s">
        <v>42</v>
      </c>
      <c r="R30" s="4" t="s">
        <v>43</v>
      </c>
    </row>
    <row r="31" spans="1:18" ht="15.75" customHeight="1" x14ac:dyDescent="0.25">
      <c r="A31" s="4" t="s">
        <v>18</v>
      </c>
      <c r="B31" s="4" t="s">
        <v>77</v>
      </c>
      <c r="C31" s="5" t="s">
        <v>78</v>
      </c>
      <c r="D31" s="4" t="s">
        <v>21</v>
      </c>
      <c r="E31" s="4">
        <v>51.95</v>
      </c>
      <c r="F31" s="4">
        <v>14.7333</v>
      </c>
      <c r="G31" s="4" t="s">
        <v>22</v>
      </c>
      <c r="H31" s="6" t="s">
        <v>80</v>
      </c>
      <c r="I31" s="4" t="s">
        <v>149</v>
      </c>
      <c r="J31" s="4" t="s">
        <v>48</v>
      </c>
      <c r="K31" s="7">
        <v>6</v>
      </c>
      <c r="L31" s="4">
        <v>191</v>
      </c>
      <c r="M31" s="4">
        <v>1146</v>
      </c>
      <c r="N31" s="4" t="s">
        <v>26</v>
      </c>
      <c r="O31" s="4">
        <v>2018</v>
      </c>
      <c r="P31" s="4" t="s">
        <v>62</v>
      </c>
      <c r="Q31" s="4" t="s">
        <v>28</v>
      </c>
      <c r="R31" s="4" t="s">
        <v>29</v>
      </c>
    </row>
    <row r="32" spans="1:18" ht="15.75" customHeight="1" x14ac:dyDescent="0.25">
      <c r="A32" s="4" t="s">
        <v>18</v>
      </c>
      <c r="B32" s="4" t="s">
        <v>150</v>
      </c>
      <c r="C32" s="5" t="s">
        <v>151</v>
      </c>
      <c r="D32" s="4" t="s">
        <v>21</v>
      </c>
      <c r="E32" s="4">
        <v>50.475099999999998</v>
      </c>
      <c r="F32" s="4">
        <v>17.965399999999999</v>
      </c>
      <c r="G32" s="4" t="s">
        <v>32</v>
      </c>
      <c r="H32" s="6" t="s">
        <v>39</v>
      </c>
      <c r="I32" s="4" t="s">
        <v>152</v>
      </c>
      <c r="J32" s="4" t="s">
        <v>87</v>
      </c>
      <c r="K32" s="7">
        <v>4</v>
      </c>
      <c r="L32" s="4">
        <v>692</v>
      </c>
      <c r="M32" s="4">
        <v>2768</v>
      </c>
      <c r="N32" s="4" t="s">
        <v>26</v>
      </c>
      <c r="O32" s="4">
        <v>2018</v>
      </c>
      <c r="P32" s="4" t="s">
        <v>108</v>
      </c>
      <c r="Q32" s="4" t="s">
        <v>70</v>
      </c>
      <c r="R32" s="4" t="s">
        <v>71</v>
      </c>
    </row>
    <row r="33" spans="1:18" ht="15.75" customHeight="1" x14ac:dyDescent="0.25">
      <c r="A33" s="4" t="s">
        <v>18</v>
      </c>
      <c r="B33" s="4" t="s">
        <v>153</v>
      </c>
      <c r="C33" s="5" t="s">
        <v>154</v>
      </c>
      <c r="D33" s="4" t="s">
        <v>21</v>
      </c>
      <c r="E33" s="4">
        <v>50.866700000000002</v>
      </c>
      <c r="F33" s="4">
        <v>17.4833</v>
      </c>
      <c r="G33" s="4" t="s">
        <v>22</v>
      </c>
      <c r="H33" s="6" t="s">
        <v>80</v>
      </c>
      <c r="I33" s="4" t="s">
        <v>155</v>
      </c>
      <c r="J33" s="4" t="s">
        <v>138</v>
      </c>
      <c r="K33" s="7">
        <v>6</v>
      </c>
      <c r="L33" s="4">
        <v>164</v>
      </c>
      <c r="M33" s="4">
        <v>984</v>
      </c>
      <c r="N33" s="4" t="s">
        <v>26</v>
      </c>
      <c r="O33" s="4">
        <v>2018</v>
      </c>
      <c r="P33" s="4" t="s">
        <v>27</v>
      </c>
      <c r="Q33" s="4" t="s">
        <v>28</v>
      </c>
      <c r="R33" s="4" t="s">
        <v>29</v>
      </c>
    </row>
    <row r="34" spans="1:18" ht="15.75" customHeight="1" x14ac:dyDescent="0.25">
      <c r="A34" s="4" t="s">
        <v>18</v>
      </c>
      <c r="B34" s="4" t="s">
        <v>156</v>
      </c>
      <c r="C34" s="5" t="s">
        <v>157</v>
      </c>
      <c r="D34" s="4" t="s">
        <v>21</v>
      </c>
      <c r="E34" s="4">
        <v>49.299399999999999</v>
      </c>
      <c r="F34" s="4">
        <v>19.951899999999998</v>
      </c>
      <c r="G34" s="4" t="s">
        <v>32</v>
      </c>
      <c r="H34" s="6" t="s">
        <v>33</v>
      </c>
      <c r="I34" s="4" t="s">
        <v>68</v>
      </c>
      <c r="J34" s="4" t="s">
        <v>25</v>
      </c>
      <c r="K34" s="7">
        <v>60</v>
      </c>
      <c r="L34" s="4">
        <v>551</v>
      </c>
      <c r="M34" s="4">
        <v>33060</v>
      </c>
      <c r="N34" s="4" t="s">
        <v>26</v>
      </c>
      <c r="O34" s="4">
        <v>2018</v>
      </c>
      <c r="P34" s="4" t="s">
        <v>27</v>
      </c>
      <c r="Q34" s="4" t="s">
        <v>28</v>
      </c>
      <c r="R34" s="4" t="s">
        <v>29</v>
      </c>
    </row>
    <row r="35" spans="1:18" ht="15.75" customHeight="1" x14ac:dyDescent="0.25">
      <c r="A35" s="4" t="s">
        <v>18</v>
      </c>
      <c r="B35" s="4" t="s">
        <v>30</v>
      </c>
      <c r="C35" s="5" t="s">
        <v>31</v>
      </c>
      <c r="D35" s="4" t="s">
        <v>21</v>
      </c>
      <c r="E35" s="4">
        <v>53.416699999999999</v>
      </c>
      <c r="F35" s="4">
        <v>18.433299999999999</v>
      </c>
      <c r="G35" s="4" t="s">
        <v>32</v>
      </c>
      <c r="H35" s="6" t="s">
        <v>33</v>
      </c>
      <c r="I35" s="4" t="s">
        <v>149</v>
      </c>
      <c r="J35" s="4" t="s">
        <v>48</v>
      </c>
      <c r="K35" s="7">
        <v>38</v>
      </c>
      <c r="L35" s="4">
        <v>191</v>
      </c>
      <c r="M35" s="4">
        <v>7258</v>
      </c>
      <c r="N35" s="4" t="s">
        <v>158</v>
      </c>
      <c r="O35" s="4">
        <v>2018</v>
      </c>
      <c r="P35" s="4" t="s">
        <v>62</v>
      </c>
      <c r="Q35" s="4" t="s">
        <v>28</v>
      </c>
      <c r="R35" s="4" t="s">
        <v>29</v>
      </c>
    </row>
    <row r="36" spans="1:18" ht="15.75" customHeight="1" x14ac:dyDescent="0.25">
      <c r="A36" s="4" t="s">
        <v>18</v>
      </c>
      <c r="B36" s="4" t="s">
        <v>159</v>
      </c>
      <c r="C36" s="5" t="s">
        <v>160</v>
      </c>
      <c r="D36" s="4" t="s">
        <v>21</v>
      </c>
      <c r="E36" s="4">
        <v>52.1417</v>
      </c>
      <c r="F36" s="4">
        <v>20.716699999999999</v>
      </c>
      <c r="G36" s="4" t="s">
        <v>22</v>
      </c>
      <c r="H36" s="6" t="s">
        <v>23</v>
      </c>
      <c r="I36" s="4" t="s">
        <v>161</v>
      </c>
      <c r="J36" s="4" t="s">
        <v>35</v>
      </c>
      <c r="K36" s="7">
        <v>5</v>
      </c>
      <c r="L36" s="4">
        <v>114</v>
      </c>
      <c r="M36" s="4">
        <v>570</v>
      </c>
      <c r="N36" s="4" t="s">
        <v>26</v>
      </c>
      <c r="O36" s="4">
        <v>2018</v>
      </c>
      <c r="P36" s="4" t="s">
        <v>36</v>
      </c>
      <c r="Q36" s="4" t="s">
        <v>28</v>
      </c>
      <c r="R36" s="4" t="s">
        <v>29</v>
      </c>
    </row>
    <row r="37" spans="1:18" ht="15.75" customHeight="1" x14ac:dyDescent="0.25">
      <c r="A37" s="4" t="s">
        <v>18</v>
      </c>
      <c r="B37" s="4" t="s">
        <v>162</v>
      </c>
      <c r="C37" s="5" t="s">
        <v>163</v>
      </c>
      <c r="D37" s="4" t="s">
        <v>21</v>
      </c>
      <c r="E37" s="4">
        <v>49.822499999999998</v>
      </c>
      <c r="F37" s="4">
        <v>19.0444</v>
      </c>
      <c r="G37" s="4" t="s">
        <v>32</v>
      </c>
      <c r="H37" s="6" t="s">
        <v>39</v>
      </c>
      <c r="I37" s="4" t="s">
        <v>164</v>
      </c>
      <c r="J37" s="4" t="s">
        <v>48</v>
      </c>
      <c r="K37" s="7">
        <v>5</v>
      </c>
      <c r="L37" s="4">
        <v>26</v>
      </c>
      <c r="M37" s="4">
        <v>130</v>
      </c>
      <c r="N37" s="4" t="s">
        <v>26</v>
      </c>
      <c r="O37" s="4">
        <v>2018</v>
      </c>
      <c r="P37" s="4" t="s">
        <v>83</v>
      </c>
      <c r="Q37" s="4" t="s">
        <v>57</v>
      </c>
      <c r="R37" s="4" t="s">
        <v>58</v>
      </c>
    </row>
    <row r="38" spans="1:18" ht="15.75" customHeight="1" x14ac:dyDescent="0.25">
      <c r="A38" s="4" t="s">
        <v>18</v>
      </c>
      <c r="B38" s="4" t="s">
        <v>165</v>
      </c>
      <c r="C38" s="5" t="s">
        <v>166</v>
      </c>
      <c r="D38" s="4" t="s">
        <v>21</v>
      </c>
      <c r="E38" s="4">
        <v>53.2667</v>
      </c>
      <c r="F38" s="4">
        <v>16.466699999999999</v>
      </c>
      <c r="G38" s="4" t="s">
        <v>22</v>
      </c>
      <c r="H38" s="6" t="s">
        <v>80</v>
      </c>
      <c r="I38" s="4" t="s">
        <v>167</v>
      </c>
      <c r="J38" s="4" t="s">
        <v>25</v>
      </c>
      <c r="K38" s="7">
        <v>30</v>
      </c>
      <c r="L38" s="4">
        <v>452</v>
      </c>
      <c r="M38" s="4">
        <v>13560</v>
      </c>
      <c r="N38" s="4" t="s">
        <v>26</v>
      </c>
      <c r="O38" s="4">
        <v>2018</v>
      </c>
      <c r="P38" s="4" t="s">
        <v>62</v>
      </c>
      <c r="Q38" s="4" t="s">
        <v>28</v>
      </c>
      <c r="R38" s="4" t="s">
        <v>29</v>
      </c>
    </row>
    <row r="39" spans="1:18" ht="15.75" customHeight="1" x14ac:dyDescent="0.25">
      <c r="A39" s="4" t="s">
        <v>18</v>
      </c>
      <c r="B39" s="4" t="s">
        <v>168</v>
      </c>
      <c r="C39" s="5" t="s">
        <v>169</v>
      </c>
      <c r="D39" s="4" t="s">
        <v>21</v>
      </c>
      <c r="E39" s="4">
        <v>49.882100000000001</v>
      </c>
      <c r="F39" s="4">
        <v>19.223299999999998</v>
      </c>
      <c r="G39" s="4" t="s">
        <v>32</v>
      </c>
      <c r="H39" s="6" t="s">
        <v>39</v>
      </c>
      <c r="I39" s="4" t="s">
        <v>170</v>
      </c>
      <c r="J39" s="4" t="s">
        <v>25</v>
      </c>
      <c r="K39" s="7">
        <v>1</v>
      </c>
      <c r="L39" s="4">
        <v>604</v>
      </c>
      <c r="M39" s="4">
        <v>604</v>
      </c>
      <c r="N39" s="4" t="s">
        <v>26</v>
      </c>
      <c r="O39" s="4">
        <v>2018</v>
      </c>
      <c r="P39" s="4" t="s">
        <v>41</v>
      </c>
      <c r="Q39" s="4" t="s">
        <v>42</v>
      </c>
      <c r="R39" s="4" t="s">
        <v>43</v>
      </c>
    </row>
    <row r="40" spans="1:18" ht="15.75" customHeight="1" x14ac:dyDescent="0.25">
      <c r="A40" s="4" t="s">
        <v>18</v>
      </c>
      <c r="B40" s="4" t="s">
        <v>171</v>
      </c>
      <c r="C40" s="5" t="s">
        <v>172</v>
      </c>
      <c r="D40" s="4" t="s">
        <v>21</v>
      </c>
      <c r="E40" s="4">
        <v>50.8</v>
      </c>
      <c r="F40" s="4">
        <v>19.116700000000002</v>
      </c>
      <c r="G40" s="4" t="s">
        <v>32</v>
      </c>
      <c r="H40" s="6" t="s">
        <v>33</v>
      </c>
      <c r="I40" s="4" t="s">
        <v>173</v>
      </c>
      <c r="J40" s="4" t="s">
        <v>96</v>
      </c>
      <c r="K40" s="7">
        <v>2</v>
      </c>
      <c r="L40" s="4">
        <v>768</v>
      </c>
      <c r="M40" s="4">
        <v>1536</v>
      </c>
      <c r="N40" s="4" t="s">
        <v>26</v>
      </c>
      <c r="O40" s="4">
        <v>2018</v>
      </c>
      <c r="P40" s="4" t="s">
        <v>36</v>
      </c>
      <c r="Q40" s="4" t="s">
        <v>28</v>
      </c>
      <c r="R40" s="4" t="s">
        <v>29</v>
      </c>
    </row>
    <row r="41" spans="1:18" ht="15.75" customHeight="1" x14ac:dyDescent="0.25">
      <c r="A41" s="4" t="s">
        <v>18</v>
      </c>
      <c r="B41" s="4" t="s">
        <v>174</v>
      </c>
      <c r="C41" s="5" t="s">
        <v>175</v>
      </c>
      <c r="D41" s="4" t="s">
        <v>21</v>
      </c>
      <c r="E41" s="4">
        <v>51.366700000000002</v>
      </c>
      <c r="F41" s="4">
        <v>19.366700000000002</v>
      </c>
      <c r="G41" s="4" t="s">
        <v>22</v>
      </c>
      <c r="H41" s="6" t="s">
        <v>23</v>
      </c>
      <c r="I41" s="4" t="s">
        <v>34</v>
      </c>
      <c r="J41" s="4" t="s">
        <v>35</v>
      </c>
      <c r="K41" s="7">
        <v>4</v>
      </c>
      <c r="L41" s="4">
        <v>591</v>
      </c>
      <c r="M41" s="4">
        <v>2364</v>
      </c>
      <c r="N41" s="4" t="s">
        <v>26</v>
      </c>
      <c r="O41" s="4">
        <v>2018</v>
      </c>
      <c r="P41" s="4" t="s">
        <v>118</v>
      </c>
      <c r="Q41" s="4" t="s">
        <v>57</v>
      </c>
      <c r="R41" s="4" t="s">
        <v>58</v>
      </c>
    </row>
    <row r="42" spans="1:18" ht="15.75" customHeight="1" x14ac:dyDescent="0.25">
      <c r="A42" s="4" t="s">
        <v>18</v>
      </c>
      <c r="B42" s="4" t="s">
        <v>176</v>
      </c>
      <c r="C42" s="5" t="s">
        <v>177</v>
      </c>
      <c r="D42" s="4" t="s">
        <v>21</v>
      </c>
      <c r="E42" s="4">
        <v>53.2</v>
      </c>
      <c r="F42" s="4">
        <v>18.600000000000001</v>
      </c>
      <c r="G42" s="4" t="s">
        <v>22</v>
      </c>
      <c r="H42" s="6" t="s">
        <v>23</v>
      </c>
      <c r="I42" s="4" t="s">
        <v>178</v>
      </c>
      <c r="J42" s="4" t="s">
        <v>48</v>
      </c>
      <c r="K42" s="7">
        <v>2</v>
      </c>
      <c r="L42" s="4">
        <v>763</v>
      </c>
      <c r="M42" s="4">
        <v>1526</v>
      </c>
      <c r="N42" s="4" t="s">
        <v>26</v>
      </c>
      <c r="O42" s="4">
        <v>2018</v>
      </c>
      <c r="P42" s="4" t="s">
        <v>62</v>
      </c>
      <c r="Q42" s="4" t="s">
        <v>28</v>
      </c>
      <c r="R42" s="4" t="s">
        <v>29</v>
      </c>
    </row>
    <row r="43" spans="1:18" ht="15.75" customHeight="1" x14ac:dyDescent="0.25">
      <c r="A43" s="4" t="s">
        <v>18</v>
      </c>
      <c r="B43" s="4" t="s">
        <v>179</v>
      </c>
      <c r="C43" s="5" t="s">
        <v>180</v>
      </c>
      <c r="D43" s="4" t="s">
        <v>21</v>
      </c>
      <c r="E43" s="4">
        <v>52.4</v>
      </c>
      <c r="F43" s="4">
        <v>16.916699999999999</v>
      </c>
      <c r="G43" s="4" t="s">
        <v>22</v>
      </c>
      <c r="H43" s="6" t="s">
        <v>80</v>
      </c>
      <c r="I43" s="4" t="s">
        <v>181</v>
      </c>
      <c r="J43" s="4" t="s">
        <v>35</v>
      </c>
      <c r="K43" s="7">
        <v>2</v>
      </c>
      <c r="L43" s="4">
        <v>458</v>
      </c>
      <c r="M43" s="4">
        <v>916</v>
      </c>
      <c r="N43" s="4" t="s">
        <v>182</v>
      </c>
      <c r="O43" s="4">
        <v>2018</v>
      </c>
      <c r="P43" s="4" t="s">
        <v>88</v>
      </c>
      <c r="Q43" s="4" t="s">
        <v>42</v>
      </c>
      <c r="R43" s="4" t="s">
        <v>43</v>
      </c>
    </row>
    <row r="44" spans="1:18" ht="15.75" customHeight="1" x14ac:dyDescent="0.25">
      <c r="A44" s="4" t="s">
        <v>18</v>
      </c>
      <c r="B44" s="4" t="s">
        <v>183</v>
      </c>
      <c r="C44" s="5" t="s">
        <v>184</v>
      </c>
      <c r="D44" s="4" t="s">
        <v>21</v>
      </c>
      <c r="E44" s="4">
        <v>54.166699999999999</v>
      </c>
      <c r="F44" s="4">
        <v>19.399999999999999</v>
      </c>
      <c r="G44" s="4" t="s">
        <v>32</v>
      </c>
      <c r="H44" s="6" t="s">
        <v>39</v>
      </c>
      <c r="I44" s="4" t="s">
        <v>24</v>
      </c>
      <c r="J44" s="4" t="s">
        <v>25</v>
      </c>
      <c r="K44" s="7">
        <v>2</v>
      </c>
      <c r="L44" s="4">
        <v>368</v>
      </c>
      <c r="M44" s="4">
        <v>736</v>
      </c>
      <c r="N44" s="4" t="s">
        <v>26</v>
      </c>
      <c r="O44" s="4">
        <v>2018</v>
      </c>
      <c r="P44" s="4" t="s">
        <v>118</v>
      </c>
      <c r="Q44" s="4" t="s">
        <v>57</v>
      </c>
      <c r="R44" s="4" t="s">
        <v>58</v>
      </c>
    </row>
    <row r="45" spans="1:18" ht="15.75" customHeight="1" x14ac:dyDescent="0.25">
      <c r="A45" s="4" t="s">
        <v>18</v>
      </c>
      <c r="B45" s="4" t="s">
        <v>185</v>
      </c>
      <c r="C45" s="5" t="s">
        <v>186</v>
      </c>
      <c r="D45" s="4" t="s">
        <v>21</v>
      </c>
      <c r="E45" s="4">
        <v>52.883299999999998</v>
      </c>
      <c r="F45" s="4">
        <v>18.783300000000001</v>
      </c>
      <c r="G45" s="4" t="s">
        <v>32</v>
      </c>
      <c r="H45" s="6" t="s">
        <v>33</v>
      </c>
      <c r="I45" s="4" t="s">
        <v>187</v>
      </c>
      <c r="J45" s="4" t="s">
        <v>138</v>
      </c>
      <c r="K45" s="7">
        <v>3</v>
      </c>
      <c r="L45" s="4">
        <v>682</v>
      </c>
      <c r="N45" s="4" t="s">
        <v>26</v>
      </c>
      <c r="O45" s="4">
        <v>2018</v>
      </c>
      <c r="P45" s="4" t="s">
        <v>27</v>
      </c>
      <c r="Q45" s="4" t="s">
        <v>28</v>
      </c>
      <c r="R45" s="4" t="s">
        <v>29</v>
      </c>
    </row>
    <row r="46" spans="1:18" ht="15.75" customHeight="1" x14ac:dyDescent="0.25">
      <c r="A46" s="4" t="s">
        <v>18</v>
      </c>
      <c r="B46" s="4" t="s">
        <v>37</v>
      </c>
      <c r="C46" s="5" t="s">
        <v>38</v>
      </c>
      <c r="D46" s="4" t="s">
        <v>21</v>
      </c>
      <c r="E46" s="4">
        <v>50.083300000000001</v>
      </c>
      <c r="F46" s="4">
        <v>18.5</v>
      </c>
      <c r="G46" s="4" t="s">
        <v>32</v>
      </c>
      <c r="H46" s="6" t="s">
        <v>39</v>
      </c>
      <c r="I46" s="4" t="s">
        <v>188</v>
      </c>
      <c r="J46" s="4" t="s">
        <v>25</v>
      </c>
      <c r="K46" s="7">
        <v>2</v>
      </c>
      <c r="L46" s="4">
        <v>106</v>
      </c>
      <c r="M46" s="4">
        <v>212</v>
      </c>
      <c r="N46" s="4" t="s">
        <v>26</v>
      </c>
      <c r="O46" s="4">
        <v>2018</v>
      </c>
      <c r="P46" s="4" t="s">
        <v>108</v>
      </c>
      <c r="Q46" s="4" t="s">
        <v>70</v>
      </c>
      <c r="R46" s="4" t="s">
        <v>71</v>
      </c>
    </row>
    <row r="47" spans="1:18" ht="15.75" customHeight="1" x14ac:dyDescent="0.25">
      <c r="A47" s="4" t="s">
        <v>18</v>
      </c>
      <c r="B47" s="4" t="s">
        <v>53</v>
      </c>
      <c r="C47" s="5" t="s">
        <v>54</v>
      </c>
      <c r="D47" s="4" t="s">
        <v>21</v>
      </c>
      <c r="E47" s="4">
        <v>54.033299999999997</v>
      </c>
      <c r="F47" s="4">
        <v>22.5</v>
      </c>
      <c r="G47" s="4" t="s">
        <v>22</v>
      </c>
      <c r="H47" s="6" t="s">
        <v>23</v>
      </c>
      <c r="I47" s="4" t="s">
        <v>189</v>
      </c>
      <c r="J47" s="4" t="s">
        <v>35</v>
      </c>
      <c r="K47" s="7">
        <v>1</v>
      </c>
      <c r="L47" s="4">
        <v>122</v>
      </c>
      <c r="M47" s="4">
        <v>122</v>
      </c>
      <c r="N47" s="4" t="s">
        <v>190</v>
      </c>
      <c r="O47" s="4">
        <v>2018</v>
      </c>
      <c r="P47" s="4" t="s">
        <v>27</v>
      </c>
      <c r="Q47" s="4" t="s">
        <v>28</v>
      </c>
      <c r="R47" s="4" t="s">
        <v>29</v>
      </c>
    </row>
    <row r="48" spans="1:18" ht="15.75" customHeight="1" x14ac:dyDescent="0.25">
      <c r="A48" s="4" t="s">
        <v>18</v>
      </c>
      <c r="B48" s="4" t="s">
        <v>191</v>
      </c>
      <c r="C48" s="5" t="s">
        <v>192</v>
      </c>
      <c r="D48" s="4" t="s">
        <v>21</v>
      </c>
      <c r="E48" s="4">
        <v>50.437800000000003</v>
      </c>
      <c r="F48" s="4">
        <v>16.652799999999999</v>
      </c>
      <c r="G48" s="4" t="s">
        <v>22</v>
      </c>
      <c r="H48" s="6" t="s">
        <v>23</v>
      </c>
      <c r="I48" s="4" t="s">
        <v>193</v>
      </c>
      <c r="J48" s="4" t="s">
        <v>48</v>
      </c>
      <c r="K48" s="7">
        <v>4</v>
      </c>
      <c r="L48" s="4">
        <v>60</v>
      </c>
      <c r="M48" s="4">
        <v>240</v>
      </c>
      <c r="N48" s="4" t="s">
        <v>26</v>
      </c>
      <c r="O48" s="4">
        <v>2018</v>
      </c>
      <c r="P48" s="4" t="s">
        <v>118</v>
      </c>
      <c r="Q48" s="4" t="s">
        <v>57</v>
      </c>
      <c r="R48" s="4" t="s">
        <v>58</v>
      </c>
    </row>
    <row r="49" spans="1:18" ht="15.75" customHeight="1" x14ac:dyDescent="0.25">
      <c r="A49" s="4" t="s">
        <v>18</v>
      </c>
      <c r="B49" s="4" t="s">
        <v>194</v>
      </c>
      <c r="C49" s="5" t="s">
        <v>195</v>
      </c>
      <c r="D49" s="4" t="s">
        <v>21</v>
      </c>
      <c r="E49" s="4">
        <v>53.755800000000001</v>
      </c>
      <c r="F49" s="4">
        <v>19.197500000000002</v>
      </c>
      <c r="G49" s="4" t="s">
        <v>22</v>
      </c>
      <c r="H49" s="6" t="s">
        <v>80</v>
      </c>
      <c r="I49" s="4" t="s">
        <v>196</v>
      </c>
      <c r="J49" s="4" t="s">
        <v>25</v>
      </c>
      <c r="K49" s="7">
        <v>2</v>
      </c>
      <c r="L49" s="4">
        <v>488</v>
      </c>
      <c r="M49" s="4">
        <v>976</v>
      </c>
      <c r="N49" s="4" t="s">
        <v>26</v>
      </c>
      <c r="O49" s="4">
        <v>2018</v>
      </c>
      <c r="P49" s="4" t="s">
        <v>62</v>
      </c>
      <c r="Q49" s="4" t="s">
        <v>28</v>
      </c>
      <c r="R49" s="4" t="s">
        <v>29</v>
      </c>
    </row>
    <row r="50" spans="1:18" ht="15.75" customHeight="1" x14ac:dyDescent="0.25">
      <c r="A50" s="4" t="s">
        <v>18</v>
      </c>
      <c r="B50" s="4" t="s">
        <v>197</v>
      </c>
      <c r="C50" s="5" t="s">
        <v>198</v>
      </c>
      <c r="D50" s="4" t="s">
        <v>21</v>
      </c>
      <c r="E50" s="4">
        <v>50.3</v>
      </c>
      <c r="F50" s="4">
        <v>18.95</v>
      </c>
      <c r="G50" s="4" t="s">
        <v>32</v>
      </c>
      <c r="H50" s="6" t="s">
        <v>33</v>
      </c>
      <c r="I50" s="4" t="s">
        <v>199</v>
      </c>
      <c r="J50" s="4" t="s">
        <v>138</v>
      </c>
      <c r="K50" s="7">
        <v>8</v>
      </c>
      <c r="L50" s="4">
        <v>482</v>
      </c>
      <c r="M50" s="4">
        <v>3856</v>
      </c>
      <c r="N50" s="4" t="s">
        <v>148</v>
      </c>
      <c r="O50" s="4">
        <v>2018</v>
      </c>
      <c r="P50" s="4" t="s">
        <v>69</v>
      </c>
      <c r="Q50" s="4" t="s">
        <v>70</v>
      </c>
      <c r="R50" s="4" t="s">
        <v>71</v>
      </c>
    </row>
    <row r="51" spans="1:18" ht="15.75" customHeight="1" x14ac:dyDescent="0.25">
      <c r="A51" s="4" t="s">
        <v>18</v>
      </c>
      <c r="B51" s="4" t="s">
        <v>200</v>
      </c>
      <c r="C51" s="5" t="s">
        <v>201</v>
      </c>
      <c r="D51" s="4" t="s">
        <v>21</v>
      </c>
      <c r="E51" s="4">
        <v>53.4925</v>
      </c>
      <c r="F51" s="4">
        <v>18.7761</v>
      </c>
      <c r="G51" s="4" t="s">
        <v>32</v>
      </c>
      <c r="H51" s="6" t="s">
        <v>33</v>
      </c>
      <c r="I51" s="4" t="s">
        <v>202</v>
      </c>
      <c r="J51" s="4" t="s">
        <v>25</v>
      </c>
      <c r="K51" s="7">
        <v>6</v>
      </c>
      <c r="L51" s="4">
        <v>391</v>
      </c>
      <c r="M51" s="4">
        <v>2346</v>
      </c>
      <c r="N51" s="4" t="s">
        <v>26</v>
      </c>
      <c r="O51" s="4">
        <v>2018</v>
      </c>
      <c r="P51" s="4" t="s">
        <v>118</v>
      </c>
      <c r="Q51" s="4" t="s">
        <v>57</v>
      </c>
      <c r="R51" s="4" t="s">
        <v>58</v>
      </c>
    </row>
    <row r="52" spans="1:18" ht="15.75" customHeight="1" x14ac:dyDescent="0.25">
      <c r="A52" s="4" t="s">
        <v>18</v>
      </c>
      <c r="B52" s="8" t="s">
        <v>203</v>
      </c>
      <c r="C52" s="5" t="s">
        <v>204</v>
      </c>
      <c r="D52" s="4" t="s">
        <v>21</v>
      </c>
      <c r="E52" s="4">
        <v>52.058300000000003</v>
      </c>
      <c r="F52" s="4">
        <v>19.2</v>
      </c>
      <c r="G52" s="4" t="s">
        <v>32</v>
      </c>
      <c r="H52" s="6" t="s">
        <v>39</v>
      </c>
      <c r="I52" s="4" t="s">
        <v>205</v>
      </c>
      <c r="J52" s="4" t="s">
        <v>138</v>
      </c>
      <c r="K52" s="7">
        <v>10</v>
      </c>
      <c r="L52" s="4">
        <v>75</v>
      </c>
      <c r="M52" s="4">
        <v>750</v>
      </c>
      <c r="N52" s="4" t="s">
        <v>26</v>
      </c>
      <c r="O52" s="4">
        <v>2018</v>
      </c>
      <c r="P52" s="4" t="s">
        <v>41</v>
      </c>
      <c r="Q52" s="4" t="s">
        <v>42</v>
      </c>
      <c r="R52" s="4" t="s">
        <v>43</v>
      </c>
    </row>
    <row r="53" spans="1:18" ht="15.75" customHeight="1" x14ac:dyDescent="0.25">
      <c r="A53" s="4" t="s">
        <v>18</v>
      </c>
      <c r="B53" s="8" t="s">
        <v>206</v>
      </c>
      <c r="C53" s="5" t="s">
        <v>207</v>
      </c>
      <c r="D53" s="4" t="s">
        <v>21</v>
      </c>
      <c r="E53" s="4">
        <v>53.65</v>
      </c>
      <c r="F53" s="4">
        <v>17.366700000000002</v>
      </c>
      <c r="G53" s="4" t="s">
        <v>32</v>
      </c>
      <c r="H53" s="6" t="s">
        <v>33</v>
      </c>
      <c r="I53" s="4" t="s">
        <v>208</v>
      </c>
      <c r="J53" s="4" t="s">
        <v>87</v>
      </c>
      <c r="K53" s="7">
        <v>10</v>
      </c>
      <c r="L53" s="4">
        <v>347</v>
      </c>
      <c r="M53" s="4">
        <v>3470</v>
      </c>
      <c r="N53" s="4" t="s">
        <v>26</v>
      </c>
      <c r="O53" s="4">
        <v>2018</v>
      </c>
      <c r="P53" s="4" t="s">
        <v>27</v>
      </c>
      <c r="Q53" s="4" t="s">
        <v>28</v>
      </c>
      <c r="R53" s="4" t="s">
        <v>29</v>
      </c>
    </row>
    <row r="54" spans="1:18" ht="15.75" customHeight="1" x14ac:dyDescent="0.25">
      <c r="A54" s="4" t="s">
        <v>18</v>
      </c>
      <c r="B54" s="8" t="s">
        <v>44</v>
      </c>
      <c r="C54" s="5" t="s">
        <v>45</v>
      </c>
      <c r="D54" s="4" t="s">
        <v>21</v>
      </c>
      <c r="E54" s="4">
        <v>50.333300000000001</v>
      </c>
      <c r="F54" s="4">
        <v>19.083300000000001</v>
      </c>
      <c r="G54" s="4" t="s">
        <v>22</v>
      </c>
      <c r="H54" s="6" t="s">
        <v>23</v>
      </c>
      <c r="I54" s="4" t="s">
        <v>209</v>
      </c>
      <c r="J54" s="4" t="s">
        <v>25</v>
      </c>
      <c r="K54" s="7">
        <v>10</v>
      </c>
      <c r="L54" s="4">
        <v>99</v>
      </c>
      <c r="M54" s="4">
        <v>990</v>
      </c>
      <c r="N54" s="4" t="s">
        <v>26</v>
      </c>
      <c r="O54" s="4">
        <v>2018</v>
      </c>
      <c r="P54" s="4" t="s">
        <v>123</v>
      </c>
      <c r="Q54" s="4" t="s">
        <v>70</v>
      </c>
      <c r="R54" s="4" t="s">
        <v>71</v>
      </c>
    </row>
    <row r="55" spans="1:18" ht="15.75" customHeight="1" x14ac:dyDescent="0.25">
      <c r="A55" s="4" t="s">
        <v>18</v>
      </c>
      <c r="B55" s="8" t="s">
        <v>210</v>
      </c>
      <c r="C55" s="5" t="s">
        <v>211</v>
      </c>
      <c r="D55" s="4" t="s">
        <v>21</v>
      </c>
      <c r="E55" s="4">
        <v>51.566699999999997</v>
      </c>
      <c r="F55" s="4">
        <v>21.8614</v>
      </c>
      <c r="G55" s="4" t="s">
        <v>22</v>
      </c>
      <c r="H55" s="6" t="s">
        <v>23</v>
      </c>
      <c r="I55" s="4" t="s">
        <v>100</v>
      </c>
      <c r="J55" s="4" t="s">
        <v>96</v>
      </c>
      <c r="K55" s="7">
        <v>8</v>
      </c>
      <c r="L55" s="4">
        <v>487</v>
      </c>
      <c r="M55" s="4">
        <v>3896</v>
      </c>
      <c r="N55" s="4" t="s">
        <v>26</v>
      </c>
      <c r="O55" s="4">
        <v>2018</v>
      </c>
      <c r="P55" s="4" t="s">
        <v>56</v>
      </c>
      <c r="Q55" s="4" t="s">
        <v>57</v>
      </c>
      <c r="R55" s="4" t="s">
        <v>58</v>
      </c>
    </row>
    <row r="56" spans="1:18" ht="15.75" customHeight="1" x14ac:dyDescent="0.25">
      <c r="A56" s="4" t="s">
        <v>18</v>
      </c>
      <c r="B56" s="8" t="s">
        <v>130</v>
      </c>
      <c r="C56" s="5" t="s">
        <v>131</v>
      </c>
      <c r="D56" s="4" t="s">
        <v>21</v>
      </c>
      <c r="E56" s="4">
        <v>50.843800000000002</v>
      </c>
      <c r="F56" s="4">
        <v>16.488600000000002</v>
      </c>
      <c r="G56" s="4" t="s">
        <v>32</v>
      </c>
      <c r="H56" s="6" t="s">
        <v>39</v>
      </c>
      <c r="I56" s="4" t="s">
        <v>212</v>
      </c>
      <c r="J56" s="4" t="s">
        <v>138</v>
      </c>
      <c r="K56" s="7">
        <v>8</v>
      </c>
      <c r="L56" s="4">
        <v>149</v>
      </c>
      <c r="M56" s="4">
        <v>1192</v>
      </c>
      <c r="N56" s="4" t="s">
        <v>26</v>
      </c>
      <c r="O56" s="4">
        <v>2018</v>
      </c>
      <c r="P56" s="4" t="s">
        <v>36</v>
      </c>
      <c r="Q56" s="4" t="s">
        <v>28</v>
      </c>
      <c r="R56" s="4" t="s">
        <v>29</v>
      </c>
    </row>
    <row r="57" spans="1:18" ht="15.75" customHeight="1" x14ac:dyDescent="0.25">
      <c r="A57" s="4" t="s">
        <v>18</v>
      </c>
      <c r="B57" s="8" t="s">
        <v>213</v>
      </c>
      <c r="C57" s="5" t="s">
        <v>214</v>
      </c>
      <c r="D57" s="4" t="s">
        <v>21</v>
      </c>
      <c r="E57" s="4">
        <v>53.916699999999999</v>
      </c>
      <c r="F57" s="4">
        <v>14.25</v>
      </c>
      <c r="G57" s="4" t="s">
        <v>22</v>
      </c>
      <c r="H57" s="6" t="s">
        <v>80</v>
      </c>
      <c r="I57" s="4" t="s">
        <v>215</v>
      </c>
      <c r="J57" s="4" t="s">
        <v>48</v>
      </c>
      <c r="K57" s="7">
        <v>1</v>
      </c>
      <c r="L57" s="4">
        <v>778</v>
      </c>
      <c r="M57" s="4">
        <v>778</v>
      </c>
      <c r="N57" s="4" t="s">
        <v>26</v>
      </c>
      <c r="O57" s="4">
        <v>2018</v>
      </c>
      <c r="P57" s="4" t="s">
        <v>108</v>
      </c>
      <c r="Q57" s="4" t="s">
        <v>70</v>
      </c>
      <c r="R57" s="4" t="s">
        <v>71</v>
      </c>
    </row>
    <row r="58" spans="1:18" ht="15.75" customHeight="1" x14ac:dyDescent="0.25">
      <c r="A58" s="4" t="s">
        <v>18</v>
      </c>
      <c r="B58" s="8" t="s">
        <v>216</v>
      </c>
      <c r="C58" s="5" t="s">
        <v>217</v>
      </c>
      <c r="D58" s="4" t="s">
        <v>21</v>
      </c>
      <c r="E58" s="4">
        <v>52.7333</v>
      </c>
      <c r="F58" s="4">
        <v>15.25</v>
      </c>
      <c r="G58" s="4" t="s">
        <v>32</v>
      </c>
      <c r="H58" s="6" t="s">
        <v>39</v>
      </c>
      <c r="I58" s="4" t="s">
        <v>170</v>
      </c>
      <c r="J58" s="4" t="s">
        <v>25</v>
      </c>
      <c r="K58" s="7">
        <v>20</v>
      </c>
      <c r="L58" s="4">
        <v>604</v>
      </c>
      <c r="M58" s="4">
        <v>12080</v>
      </c>
      <c r="N58" s="4" t="s">
        <v>26</v>
      </c>
      <c r="O58" s="4">
        <v>2018</v>
      </c>
      <c r="P58" s="4" t="s">
        <v>123</v>
      </c>
      <c r="Q58" s="4" t="s">
        <v>70</v>
      </c>
      <c r="R58" s="4" t="s">
        <v>71</v>
      </c>
    </row>
    <row r="59" spans="1:18" ht="15.75" customHeight="1" x14ac:dyDescent="0.25">
      <c r="A59" s="4" t="s">
        <v>18</v>
      </c>
      <c r="B59" s="8" t="s">
        <v>218</v>
      </c>
      <c r="C59" s="5" t="s">
        <v>219</v>
      </c>
      <c r="D59" s="4" t="s">
        <v>21</v>
      </c>
      <c r="E59" s="4">
        <v>53.142099999999999</v>
      </c>
      <c r="F59" s="4">
        <v>17.601800000000001</v>
      </c>
      <c r="G59" s="4" t="s">
        <v>32</v>
      </c>
      <c r="H59" s="6" t="s">
        <v>33</v>
      </c>
      <c r="I59" s="4" t="s">
        <v>215</v>
      </c>
      <c r="J59" s="4" t="s">
        <v>48</v>
      </c>
      <c r="K59" s="7">
        <v>20</v>
      </c>
      <c r="L59" s="4">
        <v>778</v>
      </c>
      <c r="N59" s="4" t="s">
        <v>26</v>
      </c>
      <c r="O59" s="4">
        <v>2018</v>
      </c>
      <c r="P59" s="4" t="s">
        <v>83</v>
      </c>
      <c r="Q59" s="4" t="s">
        <v>57</v>
      </c>
      <c r="R59" s="4" t="s">
        <v>58</v>
      </c>
    </row>
    <row r="60" spans="1:18" ht="15.75" customHeight="1" x14ac:dyDescent="0.25">
      <c r="A60" s="4" t="s">
        <v>18</v>
      </c>
      <c r="B60" s="8" t="s">
        <v>220</v>
      </c>
      <c r="C60" s="5" t="s">
        <v>221</v>
      </c>
      <c r="D60" s="4" t="s">
        <v>21</v>
      </c>
      <c r="E60" s="4">
        <v>53.252400000000002</v>
      </c>
      <c r="F60" s="4">
        <v>14.488300000000001</v>
      </c>
      <c r="G60" s="4" t="s">
        <v>22</v>
      </c>
      <c r="H60" s="6" t="s">
        <v>80</v>
      </c>
      <c r="I60" s="4" t="s">
        <v>222</v>
      </c>
      <c r="J60" s="4" t="s">
        <v>35</v>
      </c>
      <c r="K60" s="7">
        <v>3</v>
      </c>
      <c r="L60" s="4">
        <v>424</v>
      </c>
      <c r="N60" s="4" t="s">
        <v>26</v>
      </c>
      <c r="O60" s="4">
        <v>2018</v>
      </c>
      <c r="P60" s="4" t="s">
        <v>76</v>
      </c>
      <c r="Q60" s="4" t="s">
        <v>42</v>
      </c>
      <c r="R60" s="4" t="s">
        <v>43</v>
      </c>
    </row>
    <row r="61" spans="1:18" ht="15.75" customHeight="1" x14ac:dyDescent="0.25">
      <c r="A61" s="4" t="s">
        <v>18</v>
      </c>
      <c r="B61" s="8" t="s">
        <v>223</v>
      </c>
      <c r="C61" s="5" t="s">
        <v>224</v>
      </c>
      <c r="D61" s="4" t="s">
        <v>21</v>
      </c>
      <c r="E61" s="4">
        <v>50.683300000000003</v>
      </c>
      <c r="F61" s="4">
        <v>21.75</v>
      </c>
      <c r="G61" s="4" t="s">
        <v>22</v>
      </c>
      <c r="H61" s="6" t="s">
        <v>80</v>
      </c>
      <c r="I61" s="4" t="s">
        <v>65</v>
      </c>
      <c r="J61" s="4" t="s">
        <v>25</v>
      </c>
      <c r="K61" s="7">
        <v>10</v>
      </c>
      <c r="L61" s="4">
        <v>742</v>
      </c>
      <c r="N61" s="4" t="s">
        <v>148</v>
      </c>
      <c r="O61" s="4">
        <v>2018</v>
      </c>
      <c r="P61" s="4" t="s">
        <v>36</v>
      </c>
      <c r="Q61" s="4" t="s">
        <v>28</v>
      </c>
      <c r="R61" s="4" t="s">
        <v>29</v>
      </c>
    </row>
    <row r="62" spans="1:18" ht="15.75" customHeight="1" x14ac:dyDescent="0.25">
      <c r="A62" s="4" t="s">
        <v>18</v>
      </c>
      <c r="B62" s="8" t="s">
        <v>225</v>
      </c>
      <c r="C62" s="5" t="s">
        <v>226</v>
      </c>
      <c r="D62" s="4" t="s">
        <v>21</v>
      </c>
      <c r="E62" s="4">
        <v>53.969700000000003</v>
      </c>
      <c r="F62" s="4">
        <v>14.7858</v>
      </c>
      <c r="G62" s="4" t="s">
        <v>22</v>
      </c>
      <c r="H62" s="6" t="s">
        <v>80</v>
      </c>
      <c r="I62" s="4" t="s">
        <v>40</v>
      </c>
      <c r="J62" s="4" t="s">
        <v>35</v>
      </c>
      <c r="K62" s="7">
        <v>100</v>
      </c>
      <c r="L62" s="4">
        <v>66</v>
      </c>
      <c r="M62" s="4">
        <v>6600</v>
      </c>
      <c r="N62" s="4" t="s">
        <v>26</v>
      </c>
      <c r="O62" s="4">
        <v>2018</v>
      </c>
      <c r="P62" s="4" t="s">
        <v>76</v>
      </c>
      <c r="Q62" s="4" t="s">
        <v>42</v>
      </c>
      <c r="R62" s="4" t="s">
        <v>43</v>
      </c>
    </row>
    <row r="63" spans="1:18" ht="15.75" customHeight="1" x14ac:dyDescent="0.25">
      <c r="A63" s="4" t="s">
        <v>18</v>
      </c>
      <c r="B63" s="8" t="s">
        <v>183</v>
      </c>
      <c r="C63" s="5" t="s">
        <v>184</v>
      </c>
      <c r="D63" s="4" t="s">
        <v>21</v>
      </c>
      <c r="E63" s="4">
        <v>54.166699999999999</v>
      </c>
      <c r="F63" s="4">
        <v>19.399999999999999</v>
      </c>
      <c r="G63" s="4" t="s">
        <v>32</v>
      </c>
      <c r="H63" s="6" t="s">
        <v>39</v>
      </c>
      <c r="I63" s="4" t="s">
        <v>199</v>
      </c>
      <c r="J63" s="4" t="s">
        <v>138</v>
      </c>
      <c r="K63" s="7">
        <v>4</v>
      </c>
      <c r="L63" s="4">
        <v>482</v>
      </c>
      <c r="M63" s="4">
        <v>1928</v>
      </c>
      <c r="N63" s="4" t="s">
        <v>26</v>
      </c>
      <c r="O63" s="4">
        <v>2018</v>
      </c>
      <c r="P63" s="4" t="s">
        <v>52</v>
      </c>
      <c r="Q63" s="4" t="s">
        <v>28</v>
      </c>
      <c r="R63" s="4" t="s">
        <v>29</v>
      </c>
    </row>
    <row r="64" spans="1:18" ht="15.75" customHeight="1" x14ac:dyDescent="0.25">
      <c r="A64" s="4" t="s">
        <v>18</v>
      </c>
      <c r="B64" s="8" t="s">
        <v>227</v>
      </c>
      <c r="C64" s="5" t="s">
        <v>228</v>
      </c>
      <c r="D64" s="4" t="s">
        <v>21</v>
      </c>
      <c r="E64" s="4">
        <v>50.583300000000001</v>
      </c>
      <c r="F64" s="4">
        <v>21.683299999999999</v>
      </c>
      <c r="G64" s="4" t="s">
        <v>32</v>
      </c>
      <c r="H64" s="6" t="s">
        <v>33</v>
      </c>
      <c r="I64" s="4" t="s">
        <v>229</v>
      </c>
      <c r="J64" s="4" t="s">
        <v>48</v>
      </c>
      <c r="K64" s="7">
        <v>5</v>
      </c>
      <c r="L64" s="4">
        <v>722</v>
      </c>
      <c r="M64" s="4">
        <v>3610</v>
      </c>
      <c r="N64" s="4" t="s">
        <v>26</v>
      </c>
      <c r="O64" s="4">
        <v>2018</v>
      </c>
      <c r="P64" s="4" t="s">
        <v>69</v>
      </c>
      <c r="Q64" s="4" t="s">
        <v>70</v>
      </c>
      <c r="R64" s="4" t="s">
        <v>71</v>
      </c>
    </row>
    <row r="65" spans="1:18" ht="15.75" customHeight="1" x14ac:dyDescent="0.25">
      <c r="A65" s="4" t="s">
        <v>18</v>
      </c>
      <c r="B65" s="8" t="s">
        <v>230</v>
      </c>
      <c r="C65" s="5" t="s">
        <v>231</v>
      </c>
      <c r="D65" s="4" t="s">
        <v>21</v>
      </c>
      <c r="E65" s="4">
        <v>54.216700000000003</v>
      </c>
      <c r="F65" s="4">
        <v>21.75</v>
      </c>
      <c r="G65" s="4" t="s">
        <v>22</v>
      </c>
      <c r="H65" s="6" t="s">
        <v>23</v>
      </c>
      <c r="I65" s="4" t="s">
        <v>232</v>
      </c>
      <c r="J65" s="4" t="s">
        <v>87</v>
      </c>
      <c r="K65" s="7">
        <v>30</v>
      </c>
      <c r="L65" s="4">
        <v>373</v>
      </c>
      <c r="M65" s="4">
        <v>11190</v>
      </c>
      <c r="N65" s="4" t="s">
        <v>26</v>
      </c>
      <c r="O65" s="4">
        <v>2018</v>
      </c>
      <c r="P65" s="4" t="s">
        <v>118</v>
      </c>
      <c r="Q65" s="4" t="s">
        <v>57</v>
      </c>
      <c r="R65" s="4" t="s">
        <v>58</v>
      </c>
    </row>
    <row r="66" spans="1:18" ht="15.75" customHeight="1" x14ac:dyDescent="0.25">
      <c r="A66" s="4" t="s">
        <v>18</v>
      </c>
      <c r="B66" s="8" t="s">
        <v>49</v>
      </c>
      <c r="C66" s="5" t="s">
        <v>50</v>
      </c>
      <c r="D66" s="4" t="s">
        <v>21</v>
      </c>
      <c r="E66" s="4">
        <v>53.78</v>
      </c>
      <c r="F66" s="4">
        <v>20.494199999999999</v>
      </c>
      <c r="G66" s="4" t="s">
        <v>32</v>
      </c>
      <c r="H66" s="6" t="s">
        <v>33</v>
      </c>
      <c r="I66" s="4" t="s">
        <v>233</v>
      </c>
      <c r="J66" s="4" t="s">
        <v>138</v>
      </c>
      <c r="K66" s="7">
        <v>10</v>
      </c>
      <c r="L66" s="4">
        <v>686</v>
      </c>
      <c r="M66" s="4">
        <v>6860</v>
      </c>
      <c r="N66" s="4" t="s">
        <v>26</v>
      </c>
      <c r="O66" s="4">
        <v>2018</v>
      </c>
      <c r="P66" s="4" t="s">
        <v>41</v>
      </c>
      <c r="Q66" s="4" t="s">
        <v>42</v>
      </c>
      <c r="R66" s="4" t="s">
        <v>43</v>
      </c>
    </row>
    <row r="67" spans="1:18" ht="15.75" customHeight="1" x14ac:dyDescent="0.25">
      <c r="A67" s="4" t="s">
        <v>18</v>
      </c>
      <c r="B67" s="8" t="s">
        <v>234</v>
      </c>
      <c r="C67" s="5" t="s">
        <v>235</v>
      </c>
      <c r="D67" s="4" t="s">
        <v>21</v>
      </c>
      <c r="E67" s="4">
        <v>54.441899999999997</v>
      </c>
      <c r="F67" s="4">
        <v>18.547799999999999</v>
      </c>
      <c r="G67" s="4" t="s">
        <v>22</v>
      </c>
      <c r="H67" s="6" t="s">
        <v>23</v>
      </c>
      <c r="I67" s="4" t="s">
        <v>236</v>
      </c>
      <c r="J67" s="4" t="s">
        <v>138</v>
      </c>
      <c r="K67" s="7">
        <v>20</v>
      </c>
      <c r="L67" s="4">
        <v>206</v>
      </c>
      <c r="M67" s="4">
        <v>4120</v>
      </c>
      <c r="N67" s="4" t="s">
        <v>26</v>
      </c>
      <c r="O67" s="4">
        <v>2018</v>
      </c>
      <c r="P67" s="4" t="s">
        <v>36</v>
      </c>
      <c r="Q67" s="4" t="s">
        <v>28</v>
      </c>
      <c r="R67" s="4" t="s">
        <v>29</v>
      </c>
    </row>
    <row r="68" spans="1:18" ht="15.75" customHeight="1" x14ac:dyDescent="0.25">
      <c r="A68" s="4" t="s">
        <v>18</v>
      </c>
      <c r="B68" s="8" t="s">
        <v>237</v>
      </c>
      <c r="C68" s="5" t="s">
        <v>238</v>
      </c>
      <c r="D68" s="4" t="s">
        <v>21</v>
      </c>
      <c r="E68" s="4">
        <v>51.305</v>
      </c>
      <c r="F68" s="4">
        <v>17.061399999999999</v>
      </c>
      <c r="G68" s="4" t="s">
        <v>22</v>
      </c>
      <c r="H68" s="6" t="s">
        <v>80</v>
      </c>
      <c r="I68" s="4" t="s">
        <v>86</v>
      </c>
      <c r="J68" s="4" t="s">
        <v>87</v>
      </c>
      <c r="K68" s="7">
        <v>15</v>
      </c>
      <c r="L68" s="4">
        <v>249</v>
      </c>
      <c r="M68" s="4">
        <v>3735</v>
      </c>
      <c r="N68" s="4" t="s">
        <v>26</v>
      </c>
      <c r="O68" s="4">
        <v>2018</v>
      </c>
      <c r="P68" s="4" t="s">
        <v>76</v>
      </c>
      <c r="Q68" s="4" t="s">
        <v>42</v>
      </c>
      <c r="R68" s="4" t="s">
        <v>43</v>
      </c>
    </row>
    <row r="69" spans="1:18" ht="15.75" customHeight="1" x14ac:dyDescent="0.25">
      <c r="A69" s="4" t="s">
        <v>18</v>
      </c>
      <c r="B69" s="8" t="s">
        <v>239</v>
      </c>
      <c r="C69" s="5" t="s">
        <v>240</v>
      </c>
      <c r="D69" s="4" t="s">
        <v>21</v>
      </c>
      <c r="E69" s="4">
        <v>50.473799999999997</v>
      </c>
      <c r="F69" s="4">
        <v>17.334399999999999</v>
      </c>
      <c r="G69" s="4" t="s">
        <v>32</v>
      </c>
      <c r="H69" s="6" t="s">
        <v>33</v>
      </c>
      <c r="I69" s="4" t="s">
        <v>241</v>
      </c>
      <c r="J69" s="4" t="s">
        <v>87</v>
      </c>
      <c r="K69" s="7">
        <v>4</v>
      </c>
      <c r="L69" s="4">
        <v>26</v>
      </c>
      <c r="M69" s="4">
        <v>104</v>
      </c>
      <c r="N69" s="4" t="s">
        <v>26</v>
      </c>
      <c r="O69" s="4">
        <v>2018</v>
      </c>
      <c r="P69" s="4" t="s">
        <v>108</v>
      </c>
      <c r="Q69" s="4" t="s">
        <v>70</v>
      </c>
      <c r="R69" s="4" t="s">
        <v>71</v>
      </c>
    </row>
    <row r="70" spans="1:18" ht="15.75" customHeight="1" x14ac:dyDescent="0.25">
      <c r="A70" s="4" t="s">
        <v>18</v>
      </c>
      <c r="B70" s="8" t="s">
        <v>133</v>
      </c>
      <c r="C70" s="5" t="s">
        <v>134</v>
      </c>
      <c r="D70" s="4" t="s">
        <v>21</v>
      </c>
      <c r="E70" s="4">
        <v>52.183300000000003</v>
      </c>
      <c r="F70" s="4">
        <v>20.85</v>
      </c>
      <c r="G70" s="4" t="s">
        <v>22</v>
      </c>
      <c r="H70" s="6" t="s">
        <v>23</v>
      </c>
      <c r="I70" s="4" t="s">
        <v>242</v>
      </c>
      <c r="J70" s="4" t="s">
        <v>25</v>
      </c>
      <c r="K70" s="7">
        <v>5</v>
      </c>
      <c r="L70" s="4">
        <v>201</v>
      </c>
      <c r="M70" s="4">
        <v>1005</v>
      </c>
      <c r="N70" s="4" t="s">
        <v>26</v>
      </c>
      <c r="O70" s="4">
        <v>2018</v>
      </c>
      <c r="P70" s="4" t="s">
        <v>123</v>
      </c>
      <c r="Q70" s="4" t="s">
        <v>70</v>
      </c>
      <c r="R70" s="4" t="s">
        <v>71</v>
      </c>
    </row>
    <row r="71" spans="1:18" ht="15.75" customHeight="1" x14ac:dyDescent="0.25">
      <c r="A71" s="4" t="s">
        <v>18</v>
      </c>
      <c r="B71" s="8" t="s">
        <v>243</v>
      </c>
      <c r="C71" s="5" t="s">
        <v>244</v>
      </c>
      <c r="D71" s="4" t="s">
        <v>21</v>
      </c>
      <c r="E71" s="4">
        <v>52.333300000000001</v>
      </c>
      <c r="F71" s="4">
        <v>16.883299999999998</v>
      </c>
      <c r="G71" s="4" t="s">
        <v>22</v>
      </c>
      <c r="H71" s="6" t="s">
        <v>23</v>
      </c>
      <c r="I71" s="4" t="s">
        <v>47</v>
      </c>
      <c r="J71" s="4" t="s">
        <v>48</v>
      </c>
      <c r="K71" s="7">
        <v>2</v>
      </c>
      <c r="L71" s="4">
        <v>435</v>
      </c>
      <c r="M71" s="4">
        <v>870</v>
      </c>
      <c r="N71" s="4" t="s">
        <v>190</v>
      </c>
      <c r="O71" s="4">
        <v>2018</v>
      </c>
      <c r="P71" s="4" t="s">
        <v>56</v>
      </c>
      <c r="Q71" s="4" t="s">
        <v>57</v>
      </c>
      <c r="R71" s="4" t="s">
        <v>58</v>
      </c>
    </row>
    <row r="72" spans="1:18" ht="15.75" customHeight="1" x14ac:dyDescent="0.25">
      <c r="A72" s="4" t="s">
        <v>18</v>
      </c>
      <c r="B72" s="8" t="s">
        <v>165</v>
      </c>
      <c r="C72" s="5" t="s">
        <v>166</v>
      </c>
      <c r="D72" s="4" t="s">
        <v>21</v>
      </c>
      <c r="E72" s="4">
        <v>53.2667</v>
      </c>
      <c r="F72" s="4">
        <v>16.466699999999999</v>
      </c>
      <c r="G72" s="4" t="s">
        <v>22</v>
      </c>
      <c r="H72" s="6" t="s">
        <v>80</v>
      </c>
      <c r="I72" s="4" t="s">
        <v>196</v>
      </c>
      <c r="J72" s="4" t="s">
        <v>25</v>
      </c>
      <c r="K72" s="7">
        <v>6</v>
      </c>
      <c r="L72" s="4">
        <v>488</v>
      </c>
      <c r="M72" s="4">
        <v>2928</v>
      </c>
      <c r="N72" s="4" t="s">
        <v>26</v>
      </c>
      <c r="O72" s="4">
        <v>2018</v>
      </c>
      <c r="P72" s="4" t="s">
        <v>52</v>
      </c>
      <c r="Q72" s="4" t="s">
        <v>28</v>
      </c>
      <c r="R72" s="4" t="s">
        <v>29</v>
      </c>
    </row>
    <row r="73" spans="1:18" ht="15.75" customHeight="1" x14ac:dyDescent="0.25">
      <c r="A73" s="4" t="s">
        <v>18</v>
      </c>
      <c r="B73" s="8" t="s">
        <v>245</v>
      </c>
      <c r="C73" s="5" t="s">
        <v>246</v>
      </c>
      <c r="D73" s="4" t="s">
        <v>21</v>
      </c>
      <c r="E73" s="4">
        <v>52.2453</v>
      </c>
      <c r="F73" s="4">
        <v>19.6236</v>
      </c>
      <c r="G73" s="4" t="s">
        <v>22</v>
      </c>
      <c r="H73" s="6" t="s">
        <v>80</v>
      </c>
      <c r="I73" s="4" t="s">
        <v>247</v>
      </c>
      <c r="J73" s="4" t="s">
        <v>48</v>
      </c>
      <c r="K73" s="7">
        <v>10</v>
      </c>
      <c r="L73" s="4">
        <v>179</v>
      </c>
      <c r="M73" s="4">
        <v>1790</v>
      </c>
      <c r="N73" s="4" t="s">
        <v>26</v>
      </c>
      <c r="O73" s="4">
        <v>2018</v>
      </c>
      <c r="P73" s="4" t="s">
        <v>69</v>
      </c>
      <c r="Q73" s="4" t="s">
        <v>70</v>
      </c>
      <c r="R73" s="4" t="s">
        <v>71</v>
      </c>
    </row>
    <row r="74" spans="1:18" ht="15.75" customHeight="1" x14ac:dyDescent="0.25">
      <c r="A74" s="4" t="s">
        <v>18</v>
      </c>
      <c r="B74" s="8" t="s">
        <v>220</v>
      </c>
      <c r="C74" s="5" t="s">
        <v>221</v>
      </c>
      <c r="D74" s="4" t="s">
        <v>21</v>
      </c>
      <c r="E74" s="4">
        <v>53.252400000000002</v>
      </c>
      <c r="F74" s="4">
        <v>14.488300000000001</v>
      </c>
      <c r="G74" s="4" t="s">
        <v>22</v>
      </c>
      <c r="H74" s="6" t="s">
        <v>80</v>
      </c>
      <c r="I74" s="4" t="s">
        <v>248</v>
      </c>
      <c r="J74" s="4" t="s">
        <v>48</v>
      </c>
      <c r="K74" s="7">
        <v>6</v>
      </c>
      <c r="L74" s="4">
        <v>682</v>
      </c>
      <c r="M74" s="4">
        <v>4092</v>
      </c>
      <c r="N74" s="4" t="s">
        <v>26</v>
      </c>
      <c r="O74" s="4">
        <v>2018</v>
      </c>
      <c r="P74" s="4" t="s">
        <v>27</v>
      </c>
      <c r="Q74" s="4" t="s">
        <v>28</v>
      </c>
      <c r="R74" s="4" t="s">
        <v>29</v>
      </c>
    </row>
    <row r="75" spans="1:18" ht="15.75" customHeight="1" x14ac:dyDescent="0.25">
      <c r="A75" s="4" t="s">
        <v>18</v>
      </c>
      <c r="B75" s="8" t="s">
        <v>227</v>
      </c>
      <c r="C75" s="5" t="s">
        <v>228</v>
      </c>
      <c r="D75" s="4" t="s">
        <v>21</v>
      </c>
      <c r="E75" s="4">
        <v>50.583300000000001</v>
      </c>
      <c r="F75" s="4">
        <v>21.683299999999999</v>
      </c>
      <c r="G75" s="4" t="s">
        <v>32</v>
      </c>
      <c r="H75" s="6" t="s">
        <v>33</v>
      </c>
      <c r="I75" s="4" t="s">
        <v>249</v>
      </c>
      <c r="J75" s="4" t="s">
        <v>35</v>
      </c>
      <c r="K75" s="7">
        <v>3</v>
      </c>
      <c r="L75" s="4">
        <v>497</v>
      </c>
      <c r="N75" s="4" t="s">
        <v>26</v>
      </c>
      <c r="O75" s="4">
        <v>2018</v>
      </c>
      <c r="P75" s="4" t="s">
        <v>83</v>
      </c>
      <c r="Q75" s="4" t="s">
        <v>57</v>
      </c>
      <c r="R75" s="4" t="s">
        <v>58</v>
      </c>
    </row>
    <row r="76" spans="1:18" ht="15.75" customHeight="1" x14ac:dyDescent="0.25">
      <c r="A76" s="4" t="s">
        <v>18</v>
      </c>
      <c r="B76" s="8" t="s">
        <v>133</v>
      </c>
      <c r="C76" s="5" t="s">
        <v>134</v>
      </c>
      <c r="D76" s="4" t="s">
        <v>21</v>
      </c>
      <c r="E76" s="4">
        <v>52.183300000000003</v>
      </c>
      <c r="F76" s="4">
        <v>20.85</v>
      </c>
      <c r="G76" s="4" t="s">
        <v>22</v>
      </c>
      <c r="H76" s="6" t="s">
        <v>23</v>
      </c>
      <c r="I76" s="4" t="s">
        <v>250</v>
      </c>
      <c r="J76" s="4" t="s">
        <v>87</v>
      </c>
      <c r="K76" s="7">
        <v>10</v>
      </c>
      <c r="L76" s="4">
        <v>269</v>
      </c>
      <c r="M76" s="4">
        <v>2690</v>
      </c>
      <c r="N76" s="4" t="s">
        <v>26</v>
      </c>
      <c r="O76" s="4">
        <v>2018</v>
      </c>
      <c r="P76" s="4" t="s">
        <v>41</v>
      </c>
      <c r="Q76" s="4" t="s">
        <v>42</v>
      </c>
      <c r="R76" s="4" t="s">
        <v>43</v>
      </c>
    </row>
    <row r="77" spans="1:18" ht="15.75" customHeight="1" x14ac:dyDescent="0.25">
      <c r="A77" s="4" t="s">
        <v>18</v>
      </c>
      <c r="B77" s="4" t="s">
        <v>251</v>
      </c>
      <c r="C77" s="5" t="s">
        <v>252</v>
      </c>
      <c r="D77" s="4" t="s">
        <v>21</v>
      </c>
      <c r="E77" s="4">
        <v>51.2667</v>
      </c>
      <c r="F77" s="4">
        <v>15.933299999999999</v>
      </c>
      <c r="G77" s="4" t="s">
        <v>32</v>
      </c>
      <c r="H77" s="6" t="s">
        <v>39</v>
      </c>
      <c r="I77" s="4" t="s">
        <v>253</v>
      </c>
      <c r="J77" s="4" t="s">
        <v>87</v>
      </c>
      <c r="K77" s="7">
        <v>2</v>
      </c>
      <c r="L77" s="4">
        <v>284</v>
      </c>
      <c r="M77" s="4">
        <v>568</v>
      </c>
      <c r="N77" s="4" t="s">
        <v>190</v>
      </c>
      <c r="O77" s="4">
        <v>2018</v>
      </c>
      <c r="P77" s="4" t="s">
        <v>118</v>
      </c>
      <c r="Q77" s="4" t="s">
        <v>57</v>
      </c>
      <c r="R77" s="4" t="s">
        <v>58</v>
      </c>
    </row>
    <row r="78" spans="1:18" ht="15.75" customHeight="1" x14ac:dyDescent="0.25">
      <c r="A78" s="4" t="s">
        <v>18</v>
      </c>
      <c r="B78" s="4" t="s">
        <v>254</v>
      </c>
      <c r="C78" s="5" t="s">
        <v>255</v>
      </c>
      <c r="D78" s="4" t="s">
        <v>21</v>
      </c>
      <c r="E78" s="4">
        <v>52.124299999999998</v>
      </c>
      <c r="F78" s="4">
        <v>20.665400000000002</v>
      </c>
      <c r="G78" s="4" t="s">
        <v>32</v>
      </c>
      <c r="H78" s="6" t="s">
        <v>33</v>
      </c>
      <c r="I78" s="4" t="s">
        <v>256</v>
      </c>
      <c r="J78" s="4" t="s">
        <v>48</v>
      </c>
      <c r="K78" s="7">
        <v>10</v>
      </c>
      <c r="L78" s="4">
        <v>624</v>
      </c>
      <c r="N78" s="4" t="s">
        <v>26</v>
      </c>
      <c r="O78" s="4">
        <v>2018</v>
      </c>
      <c r="P78" s="4" t="s">
        <v>52</v>
      </c>
      <c r="Q78" s="4" t="s">
        <v>28</v>
      </c>
      <c r="R78" s="4" t="s">
        <v>29</v>
      </c>
    </row>
    <row r="79" spans="1:18" ht="15.75" customHeight="1" x14ac:dyDescent="0.25">
      <c r="A79" s="4" t="s">
        <v>18</v>
      </c>
      <c r="B79" s="4" t="s">
        <v>257</v>
      </c>
      <c r="C79" s="5" t="s">
        <v>258</v>
      </c>
      <c r="D79" s="4" t="s">
        <v>21</v>
      </c>
      <c r="E79" s="4">
        <v>53.562800000000003</v>
      </c>
      <c r="F79" s="4">
        <v>20.985299999999999</v>
      </c>
      <c r="G79" s="4" t="s">
        <v>22</v>
      </c>
      <c r="H79" s="6" t="s">
        <v>80</v>
      </c>
      <c r="I79" s="4" t="s">
        <v>259</v>
      </c>
      <c r="J79" s="4" t="s">
        <v>48</v>
      </c>
      <c r="K79" s="7">
        <v>4</v>
      </c>
      <c r="L79" s="4">
        <v>746</v>
      </c>
      <c r="M79" s="4">
        <v>2984</v>
      </c>
      <c r="N79" s="4" t="s">
        <v>26</v>
      </c>
      <c r="O79" s="4">
        <v>2018</v>
      </c>
      <c r="P79" s="4" t="s">
        <v>108</v>
      </c>
      <c r="Q79" s="4" t="s">
        <v>70</v>
      </c>
      <c r="R79" s="4" t="s">
        <v>71</v>
      </c>
    </row>
    <row r="80" spans="1:18" ht="15.75" customHeight="1" x14ac:dyDescent="0.25">
      <c r="A80" s="4" t="s">
        <v>18</v>
      </c>
      <c r="B80" s="4" t="s">
        <v>260</v>
      </c>
      <c r="C80" s="5" t="s">
        <v>261</v>
      </c>
      <c r="D80" s="4" t="s">
        <v>21</v>
      </c>
      <c r="E80" s="4">
        <v>52.183300000000003</v>
      </c>
      <c r="F80" s="4">
        <v>22.283300000000001</v>
      </c>
      <c r="G80" s="4" t="s">
        <v>32</v>
      </c>
      <c r="H80" s="6" t="s">
        <v>33</v>
      </c>
      <c r="I80" s="4" t="s">
        <v>262</v>
      </c>
      <c r="J80" s="4" t="s">
        <v>96</v>
      </c>
      <c r="K80" s="7">
        <v>5</v>
      </c>
      <c r="L80" s="4">
        <v>628</v>
      </c>
      <c r="M80" s="4">
        <v>3140</v>
      </c>
      <c r="N80" s="4" t="s">
        <v>26</v>
      </c>
      <c r="O80" s="4">
        <v>2018</v>
      </c>
      <c r="P80" s="4" t="s">
        <v>52</v>
      </c>
      <c r="Q80" s="4" t="s">
        <v>28</v>
      </c>
      <c r="R80" s="4" t="s">
        <v>29</v>
      </c>
    </row>
    <row r="81" spans="1:18" ht="15.75" customHeight="1" x14ac:dyDescent="0.25">
      <c r="A81" s="4" t="s">
        <v>18</v>
      </c>
      <c r="B81" s="4" t="s">
        <v>263</v>
      </c>
      <c r="C81" s="5" t="s">
        <v>264</v>
      </c>
      <c r="D81" s="4" t="s">
        <v>21</v>
      </c>
      <c r="E81" s="4">
        <v>53.116700000000002</v>
      </c>
      <c r="F81" s="4">
        <v>23.166699999999999</v>
      </c>
      <c r="G81" s="4" t="s">
        <v>32</v>
      </c>
      <c r="H81" s="6" t="s">
        <v>33</v>
      </c>
      <c r="I81" s="4" t="s">
        <v>265</v>
      </c>
      <c r="J81" s="4" t="s">
        <v>87</v>
      </c>
      <c r="K81" s="7">
        <v>20</v>
      </c>
      <c r="L81" s="4">
        <v>137</v>
      </c>
      <c r="M81" s="4">
        <v>2740</v>
      </c>
      <c r="N81" s="4" t="s">
        <v>26</v>
      </c>
      <c r="O81" s="4">
        <v>2018</v>
      </c>
      <c r="P81" s="4" t="s">
        <v>123</v>
      </c>
      <c r="Q81" s="4" t="s">
        <v>70</v>
      </c>
      <c r="R81" s="4" t="s">
        <v>71</v>
      </c>
    </row>
    <row r="82" spans="1:18" ht="15.75" customHeight="1" x14ac:dyDescent="0.25">
      <c r="A82" s="4" t="s">
        <v>18</v>
      </c>
      <c r="B82" s="4" t="s">
        <v>266</v>
      </c>
      <c r="C82" s="5" t="s">
        <v>267</v>
      </c>
      <c r="D82" s="4" t="s">
        <v>21</v>
      </c>
      <c r="E82" s="4">
        <v>52.702500000000001</v>
      </c>
      <c r="F82" s="4">
        <v>21.082799999999999</v>
      </c>
      <c r="G82" s="4" t="s">
        <v>22</v>
      </c>
      <c r="H82" s="6" t="s">
        <v>23</v>
      </c>
      <c r="I82" s="4" t="s">
        <v>268</v>
      </c>
      <c r="J82" s="4" t="s">
        <v>87</v>
      </c>
      <c r="K82" s="7">
        <v>20</v>
      </c>
      <c r="L82" s="4">
        <v>627</v>
      </c>
      <c r="M82" s="4">
        <v>12540</v>
      </c>
      <c r="N82" s="4" t="s">
        <v>26</v>
      </c>
      <c r="O82" s="4">
        <v>2018</v>
      </c>
      <c r="P82" s="4" t="s">
        <v>69</v>
      </c>
      <c r="Q82" s="4" t="s">
        <v>70</v>
      </c>
      <c r="R82" s="4" t="s">
        <v>71</v>
      </c>
    </row>
    <row r="83" spans="1:18" ht="15.75" customHeight="1" x14ac:dyDescent="0.25">
      <c r="A83" s="4" t="s">
        <v>18</v>
      </c>
      <c r="B83" s="4" t="s">
        <v>59</v>
      </c>
      <c r="C83" s="5" t="s">
        <v>60</v>
      </c>
      <c r="D83" s="4" t="s">
        <v>269</v>
      </c>
      <c r="E83" s="4">
        <v>52.7958</v>
      </c>
      <c r="F83" s="4">
        <v>18.261099999999999</v>
      </c>
      <c r="G83" s="4" t="s">
        <v>32</v>
      </c>
      <c r="H83" s="6" t="s">
        <v>33</v>
      </c>
      <c r="I83" s="4" t="s">
        <v>270</v>
      </c>
      <c r="J83" s="4" t="s">
        <v>138</v>
      </c>
      <c r="K83" s="7">
        <v>35</v>
      </c>
      <c r="L83" s="4">
        <v>713</v>
      </c>
      <c r="M83" s="4">
        <v>24955</v>
      </c>
      <c r="N83" s="4" t="s">
        <v>26</v>
      </c>
      <c r="O83" s="4">
        <v>2018</v>
      </c>
      <c r="P83" s="4" t="s">
        <v>118</v>
      </c>
      <c r="Q83" s="4" t="s">
        <v>57</v>
      </c>
      <c r="R83" s="4" t="s">
        <v>58</v>
      </c>
    </row>
    <row r="84" spans="1:18" ht="15.75" customHeight="1" x14ac:dyDescent="0.25">
      <c r="A84" s="4" t="s">
        <v>18</v>
      </c>
      <c r="B84" s="4" t="s">
        <v>271</v>
      </c>
      <c r="C84" s="5" t="s">
        <v>272</v>
      </c>
      <c r="D84" s="4" t="s">
        <v>21</v>
      </c>
      <c r="E84" s="4">
        <v>50.323900000000002</v>
      </c>
      <c r="F84" s="4">
        <v>19.194700000000001</v>
      </c>
      <c r="G84" s="4" t="s">
        <v>22</v>
      </c>
      <c r="H84" s="6" t="s">
        <v>80</v>
      </c>
      <c r="I84" s="4" t="s">
        <v>117</v>
      </c>
      <c r="J84" s="4" t="s">
        <v>87</v>
      </c>
      <c r="K84" s="7">
        <v>24</v>
      </c>
      <c r="L84" s="4">
        <v>307</v>
      </c>
      <c r="M84" s="4">
        <v>7368</v>
      </c>
      <c r="N84" s="4" t="s">
        <v>26</v>
      </c>
      <c r="O84" s="4">
        <v>2018</v>
      </c>
      <c r="P84" s="4" t="s">
        <v>123</v>
      </c>
      <c r="Q84" s="4" t="s">
        <v>70</v>
      </c>
      <c r="R84" s="4" t="s">
        <v>71</v>
      </c>
    </row>
    <row r="85" spans="1:18" ht="15.75" customHeight="1" x14ac:dyDescent="0.25">
      <c r="A85" s="4" t="s">
        <v>18</v>
      </c>
      <c r="B85" s="4" t="s">
        <v>273</v>
      </c>
      <c r="C85" s="5" t="s">
        <v>274</v>
      </c>
      <c r="D85" s="4" t="s">
        <v>21</v>
      </c>
      <c r="E85" s="4">
        <v>51.783299999999997</v>
      </c>
      <c r="F85" s="4">
        <v>21.2</v>
      </c>
      <c r="G85" s="4" t="s">
        <v>22</v>
      </c>
      <c r="H85" s="6" t="s">
        <v>23</v>
      </c>
      <c r="I85" s="4" t="s">
        <v>270</v>
      </c>
      <c r="J85" s="4" t="s">
        <v>138</v>
      </c>
      <c r="K85" s="7">
        <v>4</v>
      </c>
      <c r="L85" s="4">
        <v>713</v>
      </c>
      <c r="M85" s="4">
        <v>2852</v>
      </c>
      <c r="N85" s="4" t="s">
        <v>26</v>
      </c>
      <c r="O85" s="4">
        <v>2018</v>
      </c>
      <c r="P85" s="4" t="s">
        <v>62</v>
      </c>
      <c r="Q85" s="4" t="s">
        <v>28</v>
      </c>
      <c r="R85" s="4" t="s">
        <v>29</v>
      </c>
    </row>
    <row r="86" spans="1:18" ht="15.75" customHeight="1" x14ac:dyDescent="0.25">
      <c r="A86" s="4" t="s">
        <v>18</v>
      </c>
      <c r="B86" s="4" t="s">
        <v>275</v>
      </c>
      <c r="C86" s="5" t="s">
        <v>276</v>
      </c>
      <c r="D86" s="4" t="s">
        <v>21</v>
      </c>
      <c r="E86" s="4">
        <v>53.416699999999999</v>
      </c>
      <c r="F86" s="4">
        <v>19.583300000000001</v>
      </c>
      <c r="G86" s="4" t="s">
        <v>22</v>
      </c>
      <c r="H86" s="6" t="s">
        <v>80</v>
      </c>
      <c r="I86" s="4" t="s">
        <v>40</v>
      </c>
      <c r="J86" s="4" t="s">
        <v>35</v>
      </c>
      <c r="K86" s="7">
        <v>60</v>
      </c>
      <c r="L86" s="4">
        <v>66</v>
      </c>
      <c r="M86" s="4">
        <v>3960</v>
      </c>
      <c r="N86" s="4" t="s">
        <v>26</v>
      </c>
      <c r="O86" s="4">
        <v>2018</v>
      </c>
      <c r="P86" s="4" t="s">
        <v>62</v>
      </c>
      <c r="Q86" s="4" t="s">
        <v>28</v>
      </c>
      <c r="R86" s="4" t="s">
        <v>29</v>
      </c>
    </row>
    <row r="87" spans="1:18" ht="15.75" customHeight="1" x14ac:dyDescent="0.25">
      <c r="A87" s="4" t="s">
        <v>18</v>
      </c>
      <c r="B87" s="4" t="s">
        <v>194</v>
      </c>
      <c r="C87" s="5" t="s">
        <v>195</v>
      </c>
      <c r="D87" s="4" t="s">
        <v>21</v>
      </c>
      <c r="E87" s="4">
        <v>53.755800000000001</v>
      </c>
      <c r="F87" s="4">
        <v>19.197500000000002</v>
      </c>
      <c r="G87" s="4" t="s">
        <v>22</v>
      </c>
      <c r="H87" s="6" t="s">
        <v>80</v>
      </c>
      <c r="I87" s="4" t="s">
        <v>270</v>
      </c>
      <c r="J87" s="4" t="s">
        <v>138</v>
      </c>
      <c r="K87" s="7">
        <v>5</v>
      </c>
      <c r="L87" s="4">
        <v>713</v>
      </c>
      <c r="M87" s="4">
        <v>3565</v>
      </c>
      <c r="N87" s="4" t="s">
        <v>26</v>
      </c>
      <c r="O87" s="4">
        <v>2018</v>
      </c>
      <c r="P87" s="4" t="s">
        <v>88</v>
      </c>
      <c r="Q87" s="4" t="s">
        <v>42</v>
      </c>
      <c r="R87" s="4" t="s">
        <v>43</v>
      </c>
    </row>
    <row r="88" spans="1:18" ht="15.75" customHeight="1" x14ac:dyDescent="0.25">
      <c r="A88" s="4" t="s">
        <v>18</v>
      </c>
      <c r="B88" s="4" t="s">
        <v>277</v>
      </c>
      <c r="C88" s="5" t="s">
        <v>278</v>
      </c>
      <c r="D88" s="4" t="s">
        <v>279</v>
      </c>
      <c r="E88" s="4">
        <v>51.4</v>
      </c>
      <c r="F88" s="4">
        <v>19.683299999999999</v>
      </c>
      <c r="G88" s="4" t="s">
        <v>22</v>
      </c>
      <c r="H88" s="6" t="s">
        <v>23</v>
      </c>
      <c r="I88" s="4" t="s">
        <v>280</v>
      </c>
      <c r="J88" s="4" t="s">
        <v>96</v>
      </c>
      <c r="K88" s="7">
        <v>15</v>
      </c>
      <c r="L88" s="4">
        <v>610</v>
      </c>
      <c r="M88" s="4">
        <v>9150</v>
      </c>
      <c r="N88" s="4" t="s">
        <v>26</v>
      </c>
      <c r="O88" s="4">
        <v>2018</v>
      </c>
      <c r="P88" s="4" t="s">
        <v>118</v>
      </c>
      <c r="Q88" s="4" t="s">
        <v>57</v>
      </c>
      <c r="R88" s="4" t="s">
        <v>58</v>
      </c>
    </row>
    <row r="89" spans="1:18" ht="15.75" customHeight="1" x14ac:dyDescent="0.25">
      <c r="A89" s="4" t="s">
        <v>18</v>
      </c>
      <c r="B89" s="4" t="s">
        <v>281</v>
      </c>
      <c r="C89" s="5" t="s">
        <v>282</v>
      </c>
      <c r="D89" s="4" t="s">
        <v>21</v>
      </c>
      <c r="E89" s="4">
        <v>50.672199999999997</v>
      </c>
      <c r="F89" s="4">
        <v>17.9253</v>
      </c>
      <c r="G89" s="4" t="s">
        <v>32</v>
      </c>
      <c r="H89" s="6" t="s">
        <v>33</v>
      </c>
      <c r="I89" s="4" t="s">
        <v>283</v>
      </c>
      <c r="J89" s="4" t="s">
        <v>87</v>
      </c>
      <c r="K89" s="7">
        <v>10</v>
      </c>
      <c r="L89" s="4">
        <v>794</v>
      </c>
      <c r="M89" s="4">
        <v>7940</v>
      </c>
      <c r="N89" s="4" t="s">
        <v>26</v>
      </c>
      <c r="O89" s="4">
        <v>2018</v>
      </c>
      <c r="P89" s="4" t="s">
        <v>69</v>
      </c>
      <c r="Q89" s="4" t="s">
        <v>70</v>
      </c>
      <c r="R89" s="4" t="s">
        <v>71</v>
      </c>
    </row>
    <row r="90" spans="1:18" ht="15.75" customHeight="1" x14ac:dyDescent="0.25">
      <c r="A90" s="4" t="s">
        <v>18</v>
      </c>
      <c r="B90" s="4" t="s">
        <v>150</v>
      </c>
      <c r="C90" s="5" t="s">
        <v>151</v>
      </c>
      <c r="D90" s="4" t="s">
        <v>21</v>
      </c>
      <c r="E90" s="4">
        <v>50.475099999999998</v>
      </c>
      <c r="F90" s="4">
        <v>17.965399999999999</v>
      </c>
      <c r="G90" s="4" t="s">
        <v>32</v>
      </c>
      <c r="H90" s="6" t="s">
        <v>39</v>
      </c>
      <c r="I90" s="4" t="s">
        <v>111</v>
      </c>
      <c r="J90" s="4" t="s">
        <v>87</v>
      </c>
      <c r="K90" s="7">
        <v>4</v>
      </c>
      <c r="L90" s="4">
        <v>288</v>
      </c>
      <c r="M90" s="4">
        <v>1152</v>
      </c>
      <c r="N90" s="4" t="s">
        <v>26</v>
      </c>
      <c r="O90" s="4">
        <v>2018</v>
      </c>
      <c r="P90" s="4" t="s">
        <v>52</v>
      </c>
      <c r="Q90" s="4" t="s">
        <v>28</v>
      </c>
      <c r="R90" s="4" t="s">
        <v>29</v>
      </c>
    </row>
    <row r="91" spans="1:18" ht="15.75" customHeight="1" x14ac:dyDescent="0.25">
      <c r="A91" s="4" t="s">
        <v>18</v>
      </c>
      <c r="B91" s="4" t="s">
        <v>284</v>
      </c>
      <c r="C91" s="5" t="s">
        <v>285</v>
      </c>
      <c r="D91" s="4" t="s">
        <v>21</v>
      </c>
      <c r="E91" s="4">
        <v>51.9833</v>
      </c>
      <c r="F91" s="4">
        <v>22.8</v>
      </c>
      <c r="G91" s="4" t="s">
        <v>32</v>
      </c>
      <c r="H91" s="6" t="s">
        <v>33</v>
      </c>
      <c r="I91" s="4" t="s">
        <v>155</v>
      </c>
      <c r="J91" s="4" t="s">
        <v>138</v>
      </c>
      <c r="K91" s="7">
        <v>2</v>
      </c>
      <c r="L91" s="4">
        <v>164</v>
      </c>
      <c r="M91" s="4">
        <v>328</v>
      </c>
      <c r="N91" s="4" t="s">
        <v>26</v>
      </c>
      <c r="O91" s="4">
        <v>2018</v>
      </c>
      <c r="P91" s="4" t="s">
        <v>41</v>
      </c>
      <c r="Q91" s="4" t="s">
        <v>42</v>
      </c>
      <c r="R91" s="4" t="s">
        <v>43</v>
      </c>
    </row>
    <row r="92" spans="1:18" ht="15.75" customHeight="1" x14ac:dyDescent="0.25">
      <c r="A92" s="4" t="s">
        <v>18</v>
      </c>
      <c r="B92" s="4" t="s">
        <v>286</v>
      </c>
      <c r="C92" s="5" t="s">
        <v>287</v>
      </c>
      <c r="D92" s="4" t="s">
        <v>21</v>
      </c>
      <c r="E92" s="4">
        <v>52.253100000000003</v>
      </c>
      <c r="F92" s="4">
        <v>15.9178</v>
      </c>
      <c r="G92" s="4" t="s">
        <v>22</v>
      </c>
      <c r="H92" s="6" t="s">
        <v>23</v>
      </c>
      <c r="I92" s="4" t="s">
        <v>288</v>
      </c>
      <c r="J92" s="4" t="s">
        <v>87</v>
      </c>
      <c r="K92" s="7">
        <v>5</v>
      </c>
      <c r="L92" s="4">
        <v>659</v>
      </c>
      <c r="M92" s="4">
        <v>3295</v>
      </c>
      <c r="N92" s="4" t="s">
        <v>26</v>
      </c>
      <c r="O92" s="4">
        <v>2018</v>
      </c>
      <c r="P92" s="4" t="s">
        <v>83</v>
      </c>
      <c r="Q92" s="4" t="s">
        <v>57</v>
      </c>
      <c r="R92" s="4" t="s">
        <v>58</v>
      </c>
    </row>
    <row r="93" spans="1:18" ht="15.75" customHeight="1" x14ac:dyDescent="0.25">
      <c r="A93" s="4" t="s">
        <v>18</v>
      </c>
      <c r="B93" s="4" t="s">
        <v>289</v>
      </c>
      <c r="C93" s="5" t="s">
        <v>290</v>
      </c>
      <c r="D93" s="4" t="s">
        <v>21</v>
      </c>
      <c r="E93" s="4">
        <v>54.383299999999998</v>
      </c>
      <c r="F93" s="4">
        <v>19.833300000000001</v>
      </c>
      <c r="G93" s="4" t="s">
        <v>32</v>
      </c>
      <c r="H93" s="6" t="s">
        <v>33</v>
      </c>
      <c r="I93" s="4" t="s">
        <v>291</v>
      </c>
      <c r="J93" s="4" t="s">
        <v>96</v>
      </c>
      <c r="K93" s="7">
        <v>6</v>
      </c>
      <c r="L93" s="4">
        <v>385</v>
      </c>
      <c r="M93" s="4">
        <v>2310</v>
      </c>
      <c r="N93" s="4" t="s">
        <v>190</v>
      </c>
      <c r="O93" s="4">
        <v>2018</v>
      </c>
      <c r="P93" s="4" t="s">
        <v>69</v>
      </c>
      <c r="Q93" s="4" t="s">
        <v>70</v>
      </c>
      <c r="R93" s="4" t="s">
        <v>71</v>
      </c>
    </row>
    <row r="94" spans="1:18" ht="15.75" customHeight="1" x14ac:dyDescent="0.25">
      <c r="A94" s="4" t="s">
        <v>18</v>
      </c>
      <c r="B94" s="4" t="s">
        <v>292</v>
      </c>
      <c r="C94" s="5" t="s">
        <v>293</v>
      </c>
      <c r="D94" s="4" t="s">
        <v>21</v>
      </c>
      <c r="E94" s="4">
        <v>50.297600000000003</v>
      </c>
      <c r="F94" s="4">
        <v>18.676600000000001</v>
      </c>
      <c r="G94" s="4" t="s">
        <v>32</v>
      </c>
      <c r="H94" s="6" t="s">
        <v>33</v>
      </c>
      <c r="I94" s="4" t="s">
        <v>65</v>
      </c>
      <c r="J94" s="4" t="s">
        <v>25</v>
      </c>
      <c r="K94" s="7">
        <v>5</v>
      </c>
      <c r="L94" s="4">
        <v>742</v>
      </c>
      <c r="M94" s="4">
        <v>3710</v>
      </c>
      <c r="N94" s="4" t="s">
        <v>26</v>
      </c>
      <c r="O94" s="4">
        <v>2018</v>
      </c>
      <c r="P94" s="4" t="s">
        <v>36</v>
      </c>
      <c r="Q94" s="4" t="s">
        <v>28</v>
      </c>
      <c r="R94" s="4" t="s">
        <v>29</v>
      </c>
    </row>
    <row r="95" spans="1:18" ht="15.75" customHeight="1" x14ac:dyDescent="0.25">
      <c r="A95" s="4" t="s">
        <v>18</v>
      </c>
      <c r="B95" s="4" t="s">
        <v>294</v>
      </c>
      <c r="C95" s="5" t="s">
        <v>295</v>
      </c>
      <c r="D95" s="4" t="s">
        <v>21</v>
      </c>
      <c r="E95" s="4">
        <v>49.75</v>
      </c>
      <c r="F95" s="4">
        <v>18.633299999999998</v>
      </c>
      <c r="G95" s="4" t="s">
        <v>32</v>
      </c>
      <c r="H95" s="6" t="s">
        <v>33</v>
      </c>
      <c r="I95" s="4" t="s">
        <v>155</v>
      </c>
      <c r="J95" s="4" t="s">
        <v>138</v>
      </c>
      <c r="K95" s="7">
        <v>3</v>
      </c>
      <c r="L95" s="4">
        <v>164</v>
      </c>
      <c r="M95" s="4">
        <v>492</v>
      </c>
      <c r="N95" s="4" t="s">
        <v>26</v>
      </c>
      <c r="O95" s="4">
        <v>2018</v>
      </c>
      <c r="P95" s="4" t="s">
        <v>88</v>
      </c>
      <c r="Q95" s="4" t="s">
        <v>42</v>
      </c>
      <c r="R95" s="4" t="s">
        <v>43</v>
      </c>
    </row>
    <row r="96" spans="1:18" ht="15.75" customHeight="1" x14ac:dyDescent="0.25">
      <c r="A96" s="4" t="s">
        <v>18</v>
      </c>
      <c r="B96" s="4" t="s">
        <v>296</v>
      </c>
      <c r="C96" s="5" t="s">
        <v>297</v>
      </c>
      <c r="D96" s="4" t="s">
        <v>21</v>
      </c>
      <c r="E96" s="4">
        <v>51.8</v>
      </c>
      <c r="F96" s="4">
        <v>16.3</v>
      </c>
      <c r="G96" s="4" t="s">
        <v>22</v>
      </c>
      <c r="H96" s="6" t="s">
        <v>23</v>
      </c>
      <c r="I96" s="4" t="s">
        <v>298</v>
      </c>
      <c r="J96" s="4" t="s">
        <v>48</v>
      </c>
      <c r="K96" s="7">
        <v>10</v>
      </c>
      <c r="L96" s="4">
        <v>298</v>
      </c>
      <c r="M96" s="4">
        <v>2980</v>
      </c>
      <c r="N96" s="4" t="s">
        <v>26</v>
      </c>
      <c r="O96" s="4">
        <v>2018</v>
      </c>
      <c r="P96" s="4" t="s">
        <v>108</v>
      </c>
      <c r="Q96" s="4" t="s">
        <v>70</v>
      </c>
      <c r="R96" s="4" t="s">
        <v>71</v>
      </c>
    </row>
    <row r="97" spans="1:18" ht="15.75" customHeight="1" x14ac:dyDescent="0.25">
      <c r="A97" s="4" t="s">
        <v>18</v>
      </c>
      <c r="B97" s="4" t="s">
        <v>299</v>
      </c>
      <c r="C97" s="5" t="s">
        <v>300</v>
      </c>
      <c r="D97" s="4" t="s">
        <v>21</v>
      </c>
      <c r="E97" s="4">
        <v>53.349200000000003</v>
      </c>
      <c r="F97" s="4">
        <v>18.426100000000002</v>
      </c>
      <c r="G97" s="4" t="s">
        <v>22</v>
      </c>
      <c r="H97" s="6" t="s">
        <v>23</v>
      </c>
      <c r="I97" s="4" t="s">
        <v>280</v>
      </c>
      <c r="J97" s="4" t="s">
        <v>96</v>
      </c>
      <c r="K97" s="7">
        <v>10</v>
      </c>
      <c r="L97" s="4">
        <v>610</v>
      </c>
      <c r="M97" s="4">
        <v>6100</v>
      </c>
      <c r="N97" s="4" t="s">
        <v>26</v>
      </c>
      <c r="O97" s="4">
        <v>2018</v>
      </c>
      <c r="P97" s="4" t="s">
        <v>88</v>
      </c>
      <c r="Q97" s="4" t="s">
        <v>42</v>
      </c>
      <c r="R97" s="4" t="s">
        <v>43</v>
      </c>
    </row>
    <row r="98" spans="1:18" ht="15.75" customHeight="1" x14ac:dyDescent="0.25">
      <c r="A98" s="4" t="s">
        <v>18</v>
      </c>
      <c r="B98" s="4" t="s">
        <v>301</v>
      </c>
      <c r="C98" s="5" t="s">
        <v>302</v>
      </c>
      <c r="D98" s="4" t="s">
        <v>21</v>
      </c>
      <c r="E98" s="4">
        <v>50.313099999999999</v>
      </c>
      <c r="F98" s="4">
        <v>17.374199999999998</v>
      </c>
      <c r="G98" s="4" t="s">
        <v>22</v>
      </c>
      <c r="H98" s="6" t="s">
        <v>80</v>
      </c>
      <c r="I98" s="4" t="s">
        <v>303</v>
      </c>
      <c r="J98" s="4" t="s">
        <v>87</v>
      </c>
      <c r="K98" s="7">
        <v>3</v>
      </c>
      <c r="L98" s="4">
        <v>318</v>
      </c>
      <c r="M98" s="4">
        <v>954</v>
      </c>
      <c r="N98" s="4" t="s">
        <v>26</v>
      </c>
      <c r="O98" s="4">
        <v>2018</v>
      </c>
      <c r="P98" s="4" t="s">
        <v>108</v>
      </c>
      <c r="Q98" s="4" t="s">
        <v>70</v>
      </c>
      <c r="R98" s="4" t="s">
        <v>71</v>
      </c>
    </row>
    <row r="99" spans="1:18" ht="15.75" customHeight="1" x14ac:dyDescent="0.25">
      <c r="A99" s="4" t="s">
        <v>18</v>
      </c>
      <c r="B99" s="4" t="s">
        <v>183</v>
      </c>
      <c r="C99" s="5" t="s">
        <v>184</v>
      </c>
      <c r="D99" s="4" t="s">
        <v>21</v>
      </c>
      <c r="E99" s="4">
        <v>54.166699999999999</v>
      </c>
      <c r="F99" s="4">
        <v>19.399999999999999</v>
      </c>
      <c r="G99" s="4" t="s">
        <v>32</v>
      </c>
      <c r="H99" s="6" t="s">
        <v>39</v>
      </c>
      <c r="I99" s="4" t="s">
        <v>304</v>
      </c>
      <c r="J99" s="4" t="s">
        <v>25</v>
      </c>
      <c r="K99" s="7">
        <v>6</v>
      </c>
      <c r="L99" s="4">
        <v>154</v>
      </c>
      <c r="M99" s="4">
        <v>924</v>
      </c>
      <c r="N99" s="4" t="s">
        <v>26</v>
      </c>
      <c r="O99" s="4">
        <v>2018</v>
      </c>
      <c r="P99" s="4" t="s">
        <v>41</v>
      </c>
      <c r="Q99" s="4" t="s">
        <v>42</v>
      </c>
      <c r="R99" s="4" t="s">
        <v>43</v>
      </c>
    </row>
    <row r="100" spans="1:18" ht="15.75" customHeight="1" x14ac:dyDescent="0.25">
      <c r="A100" s="4" t="s">
        <v>18</v>
      </c>
      <c r="B100" s="4" t="s">
        <v>127</v>
      </c>
      <c r="C100" s="5" t="s">
        <v>128</v>
      </c>
      <c r="D100" s="4" t="s">
        <v>21</v>
      </c>
      <c r="E100" s="4">
        <v>51.2667</v>
      </c>
      <c r="F100" s="4">
        <v>15.566700000000001</v>
      </c>
      <c r="G100" s="4" t="s">
        <v>32</v>
      </c>
      <c r="H100" s="6" t="s">
        <v>33</v>
      </c>
      <c r="I100" s="4" t="s">
        <v>305</v>
      </c>
      <c r="J100" s="4" t="s">
        <v>25</v>
      </c>
      <c r="K100" s="7">
        <v>30</v>
      </c>
      <c r="L100" s="4">
        <v>708</v>
      </c>
      <c r="M100" s="4">
        <v>21240</v>
      </c>
      <c r="N100" s="4" t="s">
        <v>26</v>
      </c>
      <c r="O100" s="4">
        <v>2018</v>
      </c>
      <c r="P100" s="4" t="s">
        <v>36</v>
      </c>
      <c r="Q100" s="4" t="s">
        <v>28</v>
      </c>
      <c r="R100" s="4" t="s">
        <v>29</v>
      </c>
    </row>
    <row r="101" spans="1:18" ht="15.75" customHeight="1" x14ac:dyDescent="0.25">
      <c r="A101" s="4" t="s">
        <v>18</v>
      </c>
      <c r="B101" s="4" t="s">
        <v>306</v>
      </c>
      <c r="C101" s="5" t="s">
        <v>307</v>
      </c>
      <c r="D101" s="4" t="s">
        <v>308</v>
      </c>
      <c r="E101" s="4">
        <v>53.816699999999997</v>
      </c>
      <c r="F101" s="4">
        <v>22.35</v>
      </c>
      <c r="G101" s="4" t="s">
        <v>32</v>
      </c>
      <c r="H101" s="6" t="s">
        <v>33</v>
      </c>
      <c r="I101" s="4" t="s">
        <v>309</v>
      </c>
      <c r="J101" s="4" t="s">
        <v>87</v>
      </c>
      <c r="K101" s="7">
        <v>4</v>
      </c>
      <c r="L101" s="4">
        <v>121</v>
      </c>
      <c r="M101" s="4">
        <v>484</v>
      </c>
      <c r="N101" s="4" t="s">
        <v>26</v>
      </c>
      <c r="O101" s="4">
        <v>2018</v>
      </c>
      <c r="P101" s="4" t="s">
        <v>69</v>
      </c>
      <c r="Q101" s="4" t="s">
        <v>70</v>
      </c>
      <c r="R101" s="4" t="s">
        <v>71</v>
      </c>
    </row>
    <row r="102" spans="1:18" ht="15.75" customHeight="1" x14ac:dyDescent="0.25">
      <c r="A102" s="4" t="s">
        <v>18</v>
      </c>
      <c r="B102" s="4" t="s">
        <v>44</v>
      </c>
      <c r="C102" s="5" t="s">
        <v>45</v>
      </c>
      <c r="D102" s="4" t="s">
        <v>21</v>
      </c>
      <c r="E102" s="4">
        <v>50.333300000000001</v>
      </c>
      <c r="F102" s="4">
        <v>19.083300000000001</v>
      </c>
      <c r="G102" s="4" t="s">
        <v>22</v>
      </c>
      <c r="H102" s="6" t="s">
        <v>23</v>
      </c>
      <c r="I102" s="4" t="s">
        <v>310</v>
      </c>
      <c r="J102" s="4" t="s">
        <v>96</v>
      </c>
      <c r="K102" s="7">
        <v>5</v>
      </c>
      <c r="L102" s="4">
        <v>470</v>
      </c>
      <c r="M102" s="4">
        <v>2350</v>
      </c>
      <c r="N102" s="4" t="s">
        <v>26</v>
      </c>
      <c r="O102" s="4">
        <v>2018</v>
      </c>
      <c r="P102" s="4" t="s">
        <v>62</v>
      </c>
      <c r="Q102" s="4" t="s">
        <v>28</v>
      </c>
      <c r="R102" s="4" t="s">
        <v>29</v>
      </c>
    </row>
    <row r="103" spans="1:18" ht="15.75" customHeight="1" x14ac:dyDescent="0.25">
      <c r="A103" s="4" t="s">
        <v>18</v>
      </c>
      <c r="B103" s="4" t="s">
        <v>277</v>
      </c>
      <c r="C103" s="5" t="s">
        <v>278</v>
      </c>
      <c r="D103" s="4" t="s">
        <v>21</v>
      </c>
      <c r="E103" s="4">
        <v>51.4</v>
      </c>
      <c r="F103" s="4">
        <v>19.683299999999999</v>
      </c>
      <c r="G103" s="4" t="s">
        <v>22</v>
      </c>
      <c r="H103" s="6" t="s">
        <v>23</v>
      </c>
      <c r="I103" s="4" t="s">
        <v>196</v>
      </c>
      <c r="J103" s="4" t="s">
        <v>25</v>
      </c>
      <c r="K103" s="7">
        <v>5</v>
      </c>
      <c r="L103" s="4">
        <v>488</v>
      </c>
      <c r="M103" s="4">
        <v>2440</v>
      </c>
      <c r="N103" s="4" t="s">
        <v>26</v>
      </c>
      <c r="O103" s="4">
        <v>2018</v>
      </c>
      <c r="P103" s="4" t="s">
        <v>41</v>
      </c>
      <c r="Q103" s="4" t="s">
        <v>42</v>
      </c>
      <c r="R103" s="4" t="s">
        <v>43</v>
      </c>
    </row>
    <row r="104" spans="1:18" ht="15.75" customHeight="1" x14ac:dyDescent="0.25">
      <c r="A104" s="4" t="s">
        <v>18</v>
      </c>
      <c r="B104" s="4" t="s">
        <v>72</v>
      </c>
      <c r="C104" s="5" t="s">
        <v>73</v>
      </c>
      <c r="D104" s="4" t="s">
        <v>21</v>
      </c>
      <c r="E104" s="4">
        <v>50.061399999999999</v>
      </c>
      <c r="F104" s="4">
        <v>19.937200000000001</v>
      </c>
      <c r="G104" s="4" t="s">
        <v>22</v>
      </c>
      <c r="H104" s="6" t="s">
        <v>23</v>
      </c>
      <c r="I104" s="4" t="s">
        <v>311</v>
      </c>
      <c r="J104" s="4" t="s">
        <v>87</v>
      </c>
      <c r="K104" s="7">
        <v>10</v>
      </c>
      <c r="L104" s="4">
        <v>647</v>
      </c>
      <c r="M104" s="4">
        <v>6470</v>
      </c>
      <c r="N104" s="4" t="s">
        <v>26</v>
      </c>
      <c r="O104" s="4">
        <v>2018</v>
      </c>
      <c r="P104" s="4" t="s">
        <v>76</v>
      </c>
      <c r="Q104" s="4" t="s">
        <v>42</v>
      </c>
      <c r="R104" s="4" t="s">
        <v>43</v>
      </c>
    </row>
    <row r="105" spans="1:18" ht="15.75" customHeight="1" x14ac:dyDescent="0.25">
      <c r="A105" s="4" t="s">
        <v>18</v>
      </c>
      <c r="B105" s="4" t="s">
        <v>312</v>
      </c>
      <c r="C105" s="5" t="s">
        <v>313</v>
      </c>
      <c r="D105" s="4" t="s">
        <v>21</v>
      </c>
      <c r="E105" s="4">
        <v>50.6</v>
      </c>
      <c r="F105" s="4">
        <v>17.0444</v>
      </c>
      <c r="G105" s="4" t="s">
        <v>22</v>
      </c>
      <c r="H105" s="6" t="s">
        <v>80</v>
      </c>
      <c r="I105" s="4" t="s">
        <v>314</v>
      </c>
      <c r="J105" s="4" t="s">
        <v>87</v>
      </c>
      <c r="K105" s="7">
        <v>6</v>
      </c>
      <c r="L105" s="4">
        <v>25</v>
      </c>
      <c r="M105" s="4">
        <v>150</v>
      </c>
      <c r="N105" s="4" t="s">
        <v>26</v>
      </c>
      <c r="O105" s="4">
        <v>2018</v>
      </c>
      <c r="P105" s="4" t="s">
        <v>123</v>
      </c>
      <c r="Q105" s="4" t="s">
        <v>70</v>
      </c>
      <c r="R105" s="4" t="s">
        <v>71</v>
      </c>
    </row>
    <row r="106" spans="1:18" ht="15.75" customHeight="1" x14ac:dyDescent="0.25">
      <c r="A106" s="4" t="s">
        <v>18</v>
      </c>
      <c r="B106" s="4" t="s">
        <v>315</v>
      </c>
      <c r="C106" s="5" t="s">
        <v>316</v>
      </c>
      <c r="D106" s="4" t="s">
        <v>317</v>
      </c>
      <c r="E106" s="4">
        <v>51.383299999999998</v>
      </c>
      <c r="F106" s="4">
        <v>20.283300000000001</v>
      </c>
      <c r="G106" s="4" t="s">
        <v>32</v>
      </c>
      <c r="H106" s="6" t="s">
        <v>39</v>
      </c>
      <c r="I106" s="4" t="s">
        <v>318</v>
      </c>
      <c r="J106" s="4" t="s">
        <v>87</v>
      </c>
      <c r="K106" s="7">
        <v>6</v>
      </c>
      <c r="L106" s="4">
        <v>182</v>
      </c>
      <c r="M106" s="4">
        <v>1092</v>
      </c>
      <c r="N106" s="4" t="s">
        <v>26</v>
      </c>
      <c r="O106" s="4">
        <v>2018</v>
      </c>
      <c r="P106" s="4" t="s">
        <v>41</v>
      </c>
      <c r="Q106" s="4" t="s">
        <v>42</v>
      </c>
      <c r="R106" s="4" t="s">
        <v>43</v>
      </c>
    </row>
    <row r="107" spans="1:18" ht="15.75" customHeight="1" x14ac:dyDescent="0.25">
      <c r="A107" s="4" t="s">
        <v>18</v>
      </c>
      <c r="B107" s="4" t="s">
        <v>319</v>
      </c>
      <c r="C107" s="5" t="s">
        <v>320</v>
      </c>
      <c r="D107" s="4" t="s">
        <v>21</v>
      </c>
      <c r="E107" s="4">
        <v>49.784999999999997</v>
      </c>
      <c r="F107" s="4">
        <v>22.767299999999999</v>
      </c>
      <c r="G107" s="4" t="s">
        <v>32</v>
      </c>
      <c r="H107" s="6" t="s">
        <v>39</v>
      </c>
      <c r="I107" s="4" t="s">
        <v>321</v>
      </c>
      <c r="J107" s="4" t="s">
        <v>25</v>
      </c>
      <c r="K107" s="7">
        <v>10</v>
      </c>
      <c r="L107" s="4">
        <v>130</v>
      </c>
      <c r="M107" s="4">
        <v>1300</v>
      </c>
      <c r="N107" s="4" t="s">
        <v>26</v>
      </c>
      <c r="O107" s="4">
        <v>2018</v>
      </c>
      <c r="P107" s="4" t="s">
        <v>56</v>
      </c>
      <c r="Q107" s="4" t="s">
        <v>57</v>
      </c>
      <c r="R107" s="4" t="s">
        <v>58</v>
      </c>
    </row>
    <row r="108" spans="1:18" ht="15.75" customHeight="1" x14ac:dyDescent="0.25">
      <c r="A108" s="4" t="s">
        <v>18</v>
      </c>
      <c r="B108" s="4" t="s">
        <v>322</v>
      </c>
      <c r="C108" s="5" t="s">
        <v>323</v>
      </c>
      <c r="D108" s="4" t="s">
        <v>21</v>
      </c>
      <c r="E108" s="4">
        <v>50.016199999999998</v>
      </c>
      <c r="F108" s="4">
        <v>22.677800000000001</v>
      </c>
      <c r="G108" s="4" t="s">
        <v>22</v>
      </c>
      <c r="H108" s="6" t="s">
        <v>80</v>
      </c>
      <c r="I108" s="4" t="s">
        <v>189</v>
      </c>
      <c r="J108" s="4" t="s">
        <v>35</v>
      </c>
      <c r="K108" s="7">
        <v>10</v>
      </c>
      <c r="L108" s="4">
        <v>122</v>
      </c>
      <c r="M108" s="4">
        <v>1220</v>
      </c>
      <c r="N108" s="4" t="s">
        <v>26</v>
      </c>
      <c r="O108" s="4">
        <v>2018</v>
      </c>
      <c r="P108" s="4" t="s">
        <v>123</v>
      </c>
      <c r="Q108" s="4" t="s">
        <v>70</v>
      </c>
      <c r="R108" s="4" t="s">
        <v>71</v>
      </c>
    </row>
    <row r="109" spans="1:18" ht="15.75" customHeight="1" x14ac:dyDescent="0.25">
      <c r="A109" s="4" t="s">
        <v>18</v>
      </c>
      <c r="B109" s="4" t="s">
        <v>324</v>
      </c>
      <c r="C109" s="5" t="s">
        <v>325</v>
      </c>
      <c r="D109" s="4" t="s">
        <v>21</v>
      </c>
      <c r="E109" s="4">
        <v>54.566699999999997</v>
      </c>
      <c r="F109" s="4">
        <v>18.399999999999999</v>
      </c>
      <c r="G109" s="4" t="s">
        <v>32</v>
      </c>
      <c r="H109" s="6" t="s">
        <v>33</v>
      </c>
      <c r="I109" s="4" t="s">
        <v>326</v>
      </c>
      <c r="J109" s="4" t="s">
        <v>87</v>
      </c>
      <c r="K109" s="7">
        <v>8</v>
      </c>
      <c r="L109" s="4">
        <v>655</v>
      </c>
      <c r="M109" s="4">
        <v>5240</v>
      </c>
      <c r="N109" s="4" t="s">
        <v>26</v>
      </c>
      <c r="O109" s="4">
        <v>2018</v>
      </c>
      <c r="P109" s="4" t="s">
        <v>36</v>
      </c>
      <c r="Q109" s="4" t="s">
        <v>28</v>
      </c>
      <c r="R109" s="4" t="s">
        <v>29</v>
      </c>
    </row>
    <row r="110" spans="1:18" ht="15.75" customHeight="1" x14ac:dyDescent="0.25">
      <c r="A110" s="4" t="s">
        <v>18</v>
      </c>
      <c r="B110" s="4" t="s">
        <v>327</v>
      </c>
      <c r="C110" s="5" t="s">
        <v>328</v>
      </c>
      <c r="D110" s="4" t="s">
        <v>21</v>
      </c>
      <c r="E110" s="4">
        <v>52.2333</v>
      </c>
      <c r="F110" s="4">
        <v>19.366700000000002</v>
      </c>
      <c r="G110" s="4" t="s">
        <v>32</v>
      </c>
      <c r="H110" s="6" t="s">
        <v>33</v>
      </c>
      <c r="I110" s="4" t="s">
        <v>329</v>
      </c>
      <c r="J110" s="4" t="s">
        <v>87</v>
      </c>
      <c r="K110" s="7">
        <v>5</v>
      </c>
      <c r="L110" s="4">
        <v>390</v>
      </c>
      <c r="M110" s="4">
        <v>1950</v>
      </c>
      <c r="N110" s="4" t="s">
        <v>26</v>
      </c>
      <c r="O110" s="4">
        <v>2018</v>
      </c>
      <c r="P110" s="4" t="s">
        <v>36</v>
      </c>
      <c r="Q110" s="4" t="s">
        <v>28</v>
      </c>
      <c r="R110" s="4" t="s">
        <v>29</v>
      </c>
    </row>
    <row r="111" spans="1:18" ht="15.75" customHeight="1" x14ac:dyDescent="0.25">
      <c r="A111" s="4" t="s">
        <v>18</v>
      </c>
      <c r="B111" s="4" t="s">
        <v>119</v>
      </c>
      <c r="C111" s="5" t="s">
        <v>120</v>
      </c>
      <c r="D111" s="4" t="s">
        <v>21</v>
      </c>
      <c r="E111" s="4">
        <v>50.55</v>
      </c>
      <c r="F111" s="4">
        <v>22.7333</v>
      </c>
      <c r="G111" s="4" t="s">
        <v>32</v>
      </c>
      <c r="H111" s="6" t="s">
        <v>39</v>
      </c>
      <c r="I111" s="4" t="s">
        <v>202</v>
      </c>
      <c r="J111" s="4" t="s">
        <v>25</v>
      </c>
      <c r="K111" s="7">
        <v>8</v>
      </c>
      <c r="L111" s="4">
        <v>391</v>
      </c>
      <c r="M111" s="4">
        <v>3128</v>
      </c>
      <c r="N111" s="4" t="s">
        <v>26</v>
      </c>
      <c r="O111" s="4">
        <v>2018</v>
      </c>
      <c r="P111" s="4" t="s">
        <v>41</v>
      </c>
      <c r="Q111" s="4" t="s">
        <v>42</v>
      </c>
      <c r="R111" s="4" t="s">
        <v>43</v>
      </c>
    </row>
    <row r="112" spans="1:18" ht="15.75" customHeight="1" x14ac:dyDescent="0.25">
      <c r="A112" s="4" t="s">
        <v>18</v>
      </c>
      <c r="B112" s="4" t="s">
        <v>330</v>
      </c>
      <c r="C112" s="5" t="s">
        <v>331</v>
      </c>
      <c r="D112" s="4" t="s">
        <v>21</v>
      </c>
      <c r="E112" s="4">
        <v>54.416699999999999</v>
      </c>
      <c r="F112" s="4">
        <v>16.416699999999999</v>
      </c>
      <c r="G112" s="4" t="s">
        <v>22</v>
      </c>
      <c r="H112" s="6" t="s">
        <v>23</v>
      </c>
      <c r="I112" s="4" t="s">
        <v>332</v>
      </c>
      <c r="J112" s="4" t="s">
        <v>96</v>
      </c>
      <c r="K112" s="7">
        <v>6</v>
      </c>
      <c r="L112" s="4">
        <v>782</v>
      </c>
      <c r="M112" s="4">
        <v>4692</v>
      </c>
      <c r="N112" s="4" t="s">
        <v>26</v>
      </c>
      <c r="O112" s="4">
        <v>2018</v>
      </c>
      <c r="P112" s="4" t="s">
        <v>108</v>
      </c>
      <c r="Q112" s="4" t="s">
        <v>70</v>
      </c>
      <c r="R112" s="4" t="s">
        <v>71</v>
      </c>
    </row>
    <row r="113" spans="1:18" ht="15.75" customHeight="1" x14ac:dyDescent="0.25">
      <c r="A113" s="4" t="s">
        <v>18</v>
      </c>
      <c r="B113" s="4" t="s">
        <v>333</v>
      </c>
      <c r="C113" s="5" t="s">
        <v>334</v>
      </c>
      <c r="D113" s="4" t="s">
        <v>21</v>
      </c>
      <c r="E113" s="4">
        <v>51.107700000000001</v>
      </c>
      <c r="F113" s="4">
        <v>17.035299999999999</v>
      </c>
      <c r="G113" s="4" t="s">
        <v>22</v>
      </c>
      <c r="H113" s="6" t="s">
        <v>23</v>
      </c>
      <c r="I113" s="4" t="s">
        <v>335</v>
      </c>
      <c r="J113" s="4" t="s">
        <v>96</v>
      </c>
      <c r="K113" s="7">
        <v>6</v>
      </c>
      <c r="L113" s="4">
        <v>492</v>
      </c>
      <c r="M113" s="4">
        <v>2952</v>
      </c>
      <c r="N113" s="4" t="s">
        <v>26</v>
      </c>
      <c r="O113" s="4">
        <v>2018</v>
      </c>
      <c r="P113" s="4" t="s">
        <v>69</v>
      </c>
      <c r="Q113" s="4" t="s">
        <v>70</v>
      </c>
      <c r="R113" s="4" t="s">
        <v>71</v>
      </c>
    </row>
    <row r="114" spans="1:18" ht="15.75" customHeight="1" x14ac:dyDescent="0.25">
      <c r="A114" s="4" t="s">
        <v>18</v>
      </c>
      <c r="B114" s="4" t="s">
        <v>336</v>
      </c>
      <c r="C114" s="5" t="s">
        <v>337</v>
      </c>
      <c r="D114" s="4" t="s">
        <v>21</v>
      </c>
      <c r="E114" s="4">
        <v>51</v>
      </c>
      <c r="F114" s="4">
        <v>16.333300000000001</v>
      </c>
      <c r="G114" s="4" t="s">
        <v>32</v>
      </c>
      <c r="H114" s="6" t="s">
        <v>39</v>
      </c>
      <c r="I114" s="4" t="s">
        <v>338</v>
      </c>
      <c r="J114" s="4" t="s">
        <v>25</v>
      </c>
      <c r="K114" s="7">
        <v>3</v>
      </c>
      <c r="L114" s="4">
        <v>520</v>
      </c>
      <c r="M114" s="4">
        <v>1560</v>
      </c>
      <c r="N114" s="4" t="s">
        <v>26</v>
      </c>
      <c r="O114" s="4">
        <v>2018</v>
      </c>
      <c r="P114" s="4" t="s">
        <v>88</v>
      </c>
      <c r="Q114" s="4" t="s">
        <v>42</v>
      </c>
      <c r="R114" s="4" t="s">
        <v>43</v>
      </c>
    </row>
    <row r="115" spans="1:18" ht="15.75" customHeight="1" x14ac:dyDescent="0.25">
      <c r="A115" s="4" t="s">
        <v>18</v>
      </c>
      <c r="B115" s="4" t="s">
        <v>339</v>
      </c>
      <c r="C115" s="5" t="s">
        <v>340</v>
      </c>
      <c r="D115" s="4" t="s">
        <v>21</v>
      </c>
      <c r="E115" s="4">
        <v>52.7667</v>
      </c>
      <c r="F115" s="4">
        <v>23.2</v>
      </c>
      <c r="G115" s="4" t="s">
        <v>22</v>
      </c>
      <c r="H115" s="6" t="s">
        <v>80</v>
      </c>
      <c r="I115" s="4" t="s">
        <v>341</v>
      </c>
      <c r="J115" s="4" t="s">
        <v>25</v>
      </c>
      <c r="K115" s="7">
        <v>6</v>
      </c>
      <c r="L115" s="4">
        <v>767</v>
      </c>
      <c r="M115" s="4">
        <v>0</v>
      </c>
      <c r="N115" s="4" t="s">
        <v>26</v>
      </c>
      <c r="O115" s="4">
        <v>2018</v>
      </c>
      <c r="P115" s="4" t="s">
        <v>52</v>
      </c>
      <c r="Q115" s="4" t="s">
        <v>28</v>
      </c>
      <c r="R115" s="4" t="s">
        <v>29</v>
      </c>
    </row>
    <row r="116" spans="1:18" ht="15.75" customHeight="1" x14ac:dyDescent="0.25">
      <c r="A116" s="4" t="s">
        <v>18</v>
      </c>
      <c r="B116" s="4" t="s">
        <v>342</v>
      </c>
      <c r="C116" s="5" t="s">
        <v>343</v>
      </c>
      <c r="D116" s="4" t="s">
        <v>21</v>
      </c>
      <c r="E116" s="4">
        <v>54.166699999999999</v>
      </c>
      <c r="F116" s="4">
        <v>17.5</v>
      </c>
      <c r="G116" s="4" t="s">
        <v>22</v>
      </c>
      <c r="H116" s="6" t="s">
        <v>23</v>
      </c>
      <c r="I116" s="4" t="s">
        <v>344</v>
      </c>
      <c r="J116" s="4" t="s">
        <v>35</v>
      </c>
      <c r="K116" s="7">
        <v>6</v>
      </c>
      <c r="L116" s="4">
        <v>452</v>
      </c>
      <c r="M116" s="4">
        <v>2712</v>
      </c>
      <c r="N116" s="4" t="s">
        <v>122</v>
      </c>
      <c r="O116" s="4">
        <v>2018</v>
      </c>
      <c r="P116" s="4" t="s">
        <v>108</v>
      </c>
      <c r="Q116" s="4" t="s">
        <v>70</v>
      </c>
      <c r="R116" s="4" t="s">
        <v>71</v>
      </c>
    </row>
    <row r="117" spans="1:18" ht="15.75" customHeight="1" x14ac:dyDescent="0.25">
      <c r="A117" s="4" t="s">
        <v>18</v>
      </c>
      <c r="B117" s="4" t="s">
        <v>345</v>
      </c>
      <c r="C117" s="5" t="s">
        <v>346</v>
      </c>
      <c r="D117" s="4" t="s">
        <v>21</v>
      </c>
      <c r="E117" s="4">
        <v>51.152799999999999</v>
      </c>
      <c r="F117" s="4">
        <v>15</v>
      </c>
      <c r="G117" s="4" t="s">
        <v>32</v>
      </c>
      <c r="H117" s="6" t="s">
        <v>39</v>
      </c>
      <c r="I117" s="4" t="s">
        <v>205</v>
      </c>
      <c r="J117" s="4" t="s">
        <v>138</v>
      </c>
      <c r="K117" s="7">
        <v>12</v>
      </c>
      <c r="L117" s="4">
        <v>75</v>
      </c>
      <c r="M117" s="4">
        <v>900</v>
      </c>
      <c r="N117" s="4" t="s">
        <v>122</v>
      </c>
      <c r="O117" s="4">
        <v>2018</v>
      </c>
      <c r="P117" s="4" t="s">
        <v>62</v>
      </c>
      <c r="Q117" s="4" t="s">
        <v>28</v>
      </c>
      <c r="R117" s="4" t="s">
        <v>29</v>
      </c>
    </row>
    <row r="118" spans="1:18" ht="15.75" customHeight="1" x14ac:dyDescent="0.25">
      <c r="A118" s="4" t="s">
        <v>18</v>
      </c>
      <c r="B118" s="4" t="s">
        <v>277</v>
      </c>
      <c r="C118" s="5" t="s">
        <v>278</v>
      </c>
      <c r="D118" s="4" t="s">
        <v>21</v>
      </c>
      <c r="E118" s="4">
        <v>51.4</v>
      </c>
      <c r="F118" s="4">
        <v>19.683299999999999</v>
      </c>
      <c r="G118" s="4" t="s">
        <v>22</v>
      </c>
      <c r="H118" s="6" t="s">
        <v>23</v>
      </c>
      <c r="I118" s="4" t="s">
        <v>347</v>
      </c>
      <c r="J118" s="4" t="s">
        <v>48</v>
      </c>
      <c r="K118" s="7">
        <v>5</v>
      </c>
      <c r="L118" s="4">
        <v>613</v>
      </c>
      <c r="M118" s="4">
        <v>3065</v>
      </c>
      <c r="N118" s="4" t="s">
        <v>26</v>
      </c>
      <c r="O118" s="4">
        <v>2018</v>
      </c>
      <c r="P118" s="4" t="s">
        <v>41</v>
      </c>
      <c r="Q118" s="4" t="s">
        <v>42</v>
      </c>
      <c r="R118" s="4" t="s">
        <v>43</v>
      </c>
    </row>
    <row r="119" spans="1:18" ht="15.75" customHeight="1" x14ac:dyDescent="0.25">
      <c r="A119" s="4" t="s">
        <v>18</v>
      </c>
      <c r="B119" s="4" t="s">
        <v>348</v>
      </c>
      <c r="C119" s="5" t="s">
        <v>349</v>
      </c>
      <c r="D119" s="4" t="s">
        <v>21</v>
      </c>
      <c r="E119" s="4">
        <v>51.030799999999999</v>
      </c>
      <c r="F119" s="4">
        <v>15.420199999999999</v>
      </c>
      <c r="G119" s="4" t="s">
        <v>22</v>
      </c>
      <c r="H119" s="6" t="s">
        <v>23</v>
      </c>
      <c r="I119" s="4" t="s">
        <v>350</v>
      </c>
      <c r="J119" s="4" t="s">
        <v>25</v>
      </c>
      <c r="K119" s="7">
        <v>20</v>
      </c>
      <c r="L119" s="4">
        <v>311</v>
      </c>
      <c r="M119" s="4">
        <v>6220</v>
      </c>
      <c r="N119" s="4" t="s">
        <v>351</v>
      </c>
      <c r="O119" s="4">
        <v>2018</v>
      </c>
      <c r="P119" s="4" t="s">
        <v>83</v>
      </c>
      <c r="Q119" s="4" t="s">
        <v>57</v>
      </c>
      <c r="R119" s="4" t="s">
        <v>58</v>
      </c>
    </row>
    <row r="120" spans="1:18" ht="15.75" customHeight="1" x14ac:dyDescent="0.25">
      <c r="A120" s="4" t="s">
        <v>18</v>
      </c>
      <c r="B120" s="4" t="s">
        <v>165</v>
      </c>
      <c r="C120" s="5" t="s">
        <v>166</v>
      </c>
      <c r="D120" s="4" t="s">
        <v>21</v>
      </c>
      <c r="E120" s="4">
        <v>53.2667</v>
      </c>
      <c r="F120" s="4">
        <v>16.466699999999999</v>
      </c>
      <c r="G120" s="4" t="s">
        <v>22</v>
      </c>
      <c r="H120" s="6" t="s">
        <v>80</v>
      </c>
      <c r="I120" s="4" t="s">
        <v>352</v>
      </c>
      <c r="J120" s="4" t="s">
        <v>35</v>
      </c>
      <c r="K120" s="7">
        <v>5</v>
      </c>
      <c r="L120" s="4">
        <v>611</v>
      </c>
      <c r="M120" s="4">
        <v>3055</v>
      </c>
      <c r="N120" s="4" t="s">
        <v>26</v>
      </c>
      <c r="O120" s="4">
        <v>2018</v>
      </c>
      <c r="P120" s="4" t="s">
        <v>88</v>
      </c>
      <c r="Q120" s="4" t="s">
        <v>42</v>
      </c>
      <c r="R120" s="4" t="s">
        <v>43</v>
      </c>
    </row>
    <row r="121" spans="1:18" ht="15.75" customHeight="1" x14ac:dyDescent="0.25">
      <c r="A121" s="4" t="s">
        <v>18</v>
      </c>
      <c r="B121" s="4" t="s">
        <v>200</v>
      </c>
      <c r="C121" s="5" t="s">
        <v>201</v>
      </c>
      <c r="D121" s="4" t="s">
        <v>21</v>
      </c>
      <c r="E121" s="4">
        <v>53.4925</v>
      </c>
      <c r="F121" s="4">
        <v>18.7761</v>
      </c>
      <c r="G121" s="4" t="s">
        <v>32</v>
      </c>
      <c r="H121" s="6" t="s">
        <v>33</v>
      </c>
      <c r="I121" s="4" t="s">
        <v>353</v>
      </c>
      <c r="J121" s="4" t="s">
        <v>35</v>
      </c>
      <c r="K121" s="7">
        <v>13</v>
      </c>
      <c r="L121" s="4">
        <v>773</v>
      </c>
      <c r="M121" s="4">
        <v>10049</v>
      </c>
      <c r="N121" s="4" t="s">
        <v>26</v>
      </c>
      <c r="O121" s="4">
        <v>2018</v>
      </c>
      <c r="P121" s="4" t="s">
        <v>41</v>
      </c>
      <c r="Q121" s="4" t="s">
        <v>42</v>
      </c>
      <c r="R121" s="4" t="s">
        <v>43</v>
      </c>
    </row>
    <row r="122" spans="1:18" ht="15.75" customHeight="1" x14ac:dyDescent="0.25">
      <c r="A122" s="4" t="s">
        <v>18</v>
      </c>
      <c r="B122" s="4" t="s">
        <v>286</v>
      </c>
      <c r="C122" s="5" t="s">
        <v>287</v>
      </c>
      <c r="D122" s="4" t="s">
        <v>21</v>
      </c>
      <c r="E122" s="4">
        <v>52.253100000000003</v>
      </c>
      <c r="F122" s="4">
        <v>15.9178</v>
      </c>
      <c r="G122" s="4" t="s">
        <v>22</v>
      </c>
      <c r="H122" s="6" t="s">
        <v>23</v>
      </c>
      <c r="I122" s="4" t="s">
        <v>65</v>
      </c>
      <c r="J122" s="4" t="s">
        <v>25</v>
      </c>
      <c r="K122" s="7">
        <v>20</v>
      </c>
      <c r="L122" s="4">
        <v>742</v>
      </c>
      <c r="M122" s="4">
        <v>14840</v>
      </c>
      <c r="N122" s="4" t="s">
        <v>26</v>
      </c>
      <c r="O122" s="4">
        <v>2018</v>
      </c>
      <c r="P122" s="4" t="s">
        <v>41</v>
      </c>
      <c r="Q122" s="4" t="s">
        <v>42</v>
      </c>
      <c r="R122" s="4" t="s">
        <v>43</v>
      </c>
    </row>
    <row r="123" spans="1:18" ht="15.75" customHeight="1" x14ac:dyDescent="0.25">
      <c r="A123" s="4" t="s">
        <v>18</v>
      </c>
      <c r="B123" s="4" t="s">
        <v>281</v>
      </c>
      <c r="C123" s="5" t="s">
        <v>282</v>
      </c>
      <c r="D123" s="4" t="s">
        <v>21</v>
      </c>
      <c r="E123" s="4">
        <v>50.672199999999997</v>
      </c>
      <c r="F123" s="4">
        <v>17.9253</v>
      </c>
      <c r="G123" s="4" t="s">
        <v>32</v>
      </c>
      <c r="H123" s="6" t="s">
        <v>33</v>
      </c>
      <c r="I123" s="4" t="s">
        <v>155</v>
      </c>
      <c r="J123" s="4" t="s">
        <v>138</v>
      </c>
      <c r="K123" s="7">
        <v>7</v>
      </c>
      <c r="L123" s="4">
        <v>164</v>
      </c>
      <c r="N123" s="4" t="s">
        <v>26</v>
      </c>
      <c r="O123" s="4">
        <v>2018</v>
      </c>
      <c r="P123" s="4" t="s">
        <v>76</v>
      </c>
      <c r="Q123" s="4" t="s">
        <v>42</v>
      </c>
      <c r="R123" s="4" t="s">
        <v>43</v>
      </c>
    </row>
    <row r="124" spans="1:18" ht="15.75" customHeight="1" x14ac:dyDescent="0.25">
      <c r="A124" s="4" t="s">
        <v>18</v>
      </c>
      <c r="B124" s="4" t="s">
        <v>345</v>
      </c>
      <c r="C124" s="5" t="s">
        <v>346</v>
      </c>
      <c r="D124" s="4" t="s">
        <v>21</v>
      </c>
      <c r="E124" s="4">
        <v>51.152799999999999</v>
      </c>
      <c r="F124" s="4">
        <v>15</v>
      </c>
      <c r="G124" s="4" t="s">
        <v>32</v>
      </c>
      <c r="H124" s="6" t="s">
        <v>39</v>
      </c>
      <c r="I124" s="4" t="s">
        <v>103</v>
      </c>
      <c r="J124" s="4" t="s">
        <v>48</v>
      </c>
      <c r="K124" s="7">
        <v>5</v>
      </c>
      <c r="L124" s="4">
        <v>605</v>
      </c>
      <c r="M124" s="4">
        <v>3025</v>
      </c>
      <c r="N124" s="4" t="s">
        <v>351</v>
      </c>
      <c r="O124" s="4">
        <v>2018</v>
      </c>
      <c r="P124" s="4" t="s">
        <v>123</v>
      </c>
      <c r="Q124" s="4" t="s">
        <v>70</v>
      </c>
      <c r="R124" s="4" t="s">
        <v>71</v>
      </c>
    </row>
    <row r="125" spans="1:18" ht="15.75" customHeight="1" x14ac:dyDescent="0.25">
      <c r="A125" s="4" t="s">
        <v>18</v>
      </c>
      <c r="B125" s="4" t="s">
        <v>19</v>
      </c>
      <c r="C125" s="5" t="s">
        <v>20</v>
      </c>
      <c r="D125" s="4" t="s">
        <v>21</v>
      </c>
      <c r="E125" s="4">
        <v>51.2333</v>
      </c>
      <c r="F125" s="4">
        <v>22.566700000000001</v>
      </c>
      <c r="G125" s="4" t="s">
        <v>22</v>
      </c>
      <c r="H125" s="6" t="s">
        <v>23</v>
      </c>
      <c r="I125" s="4" t="s">
        <v>241</v>
      </c>
      <c r="J125" s="4" t="s">
        <v>87</v>
      </c>
      <c r="K125" s="7">
        <v>30</v>
      </c>
      <c r="L125" s="4">
        <v>26</v>
      </c>
      <c r="M125" s="4">
        <v>780</v>
      </c>
      <c r="N125" s="4" t="s">
        <v>26</v>
      </c>
      <c r="O125" s="4">
        <v>2018</v>
      </c>
      <c r="P125" s="4" t="s">
        <v>83</v>
      </c>
      <c r="Q125" s="4" t="s">
        <v>57</v>
      </c>
      <c r="R125" s="4" t="s">
        <v>58</v>
      </c>
    </row>
    <row r="126" spans="1:18" ht="15.75" customHeight="1" x14ac:dyDescent="0.25">
      <c r="A126" s="4" t="s">
        <v>18</v>
      </c>
      <c r="B126" s="4" t="s">
        <v>168</v>
      </c>
      <c r="C126" s="5" t="s">
        <v>169</v>
      </c>
      <c r="D126" s="4" t="s">
        <v>21</v>
      </c>
      <c r="E126" s="4">
        <v>49.882100000000001</v>
      </c>
      <c r="F126" s="4">
        <v>19.223299999999998</v>
      </c>
      <c r="G126" s="4" t="s">
        <v>32</v>
      </c>
      <c r="H126" s="6" t="s">
        <v>39</v>
      </c>
      <c r="I126" s="4" t="s">
        <v>354</v>
      </c>
      <c r="J126" s="4" t="s">
        <v>48</v>
      </c>
      <c r="K126" s="7">
        <v>56</v>
      </c>
      <c r="L126" s="4">
        <v>529</v>
      </c>
      <c r="M126" s="4">
        <v>29624</v>
      </c>
      <c r="N126" s="4" t="s">
        <v>190</v>
      </c>
      <c r="O126" s="4">
        <v>2018</v>
      </c>
      <c r="P126" s="4" t="s">
        <v>62</v>
      </c>
      <c r="Q126" s="4" t="s">
        <v>28</v>
      </c>
      <c r="R126" s="4" t="s">
        <v>29</v>
      </c>
    </row>
    <row r="127" spans="1:18" ht="15.75" customHeight="1" x14ac:dyDescent="0.25">
      <c r="A127" s="4" t="s">
        <v>18</v>
      </c>
      <c r="B127" s="4" t="s">
        <v>355</v>
      </c>
      <c r="C127" s="5" t="s">
        <v>356</v>
      </c>
      <c r="D127" s="4" t="s">
        <v>269</v>
      </c>
      <c r="E127" s="4">
        <v>52.65</v>
      </c>
      <c r="F127" s="4">
        <v>19.05</v>
      </c>
      <c r="G127" s="4" t="s">
        <v>22</v>
      </c>
      <c r="H127" s="6" t="s">
        <v>23</v>
      </c>
      <c r="I127" s="4" t="s">
        <v>357</v>
      </c>
      <c r="J127" s="4" t="s">
        <v>35</v>
      </c>
      <c r="K127" s="7">
        <v>1</v>
      </c>
      <c r="L127" s="4">
        <v>401</v>
      </c>
      <c r="M127" s="4">
        <v>401</v>
      </c>
      <c r="N127" s="4" t="s">
        <v>26</v>
      </c>
      <c r="O127" s="4">
        <v>2018</v>
      </c>
      <c r="P127" s="4" t="s">
        <v>69</v>
      </c>
      <c r="Q127" s="4" t="s">
        <v>70</v>
      </c>
      <c r="R127" s="4" t="s">
        <v>71</v>
      </c>
    </row>
    <row r="128" spans="1:18" ht="15.75" customHeight="1" x14ac:dyDescent="0.25">
      <c r="A128" s="4" t="s">
        <v>18</v>
      </c>
      <c r="B128" s="4" t="s">
        <v>150</v>
      </c>
      <c r="C128" s="5" t="s">
        <v>151</v>
      </c>
      <c r="D128" s="4" t="s">
        <v>21</v>
      </c>
      <c r="E128" s="4">
        <v>50.475099999999998</v>
      </c>
      <c r="F128" s="4">
        <v>17.965399999999999</v>
      </c>
      <c r="G128" s="4" t="s">
        <v>32</v>
      </c>
      <c r="H128" s="6" t="s">
        <v>39</v>
      </c>
      <c r="I128" s="4" t="s">
        <v>129</v>
      </c>
      <c r="J128" s="4" t="s">
        <v>35</v>
      </c>
      <c r="K128" s="7">
        <v>2</v>
      </c>
      <c r="L128" s="4">
        <v>215</v>
      </c>
      <c r="M128" s="4">
        <v>430</v>
      </c>
      <c r="N128" s="4" t="s">
        <v>358</v>
      </c>
      <c r="O128" s="4">
        <v>2018</v>
      </c>
      <c r="P128" s="4" t="s">
        <v>76</v>
      </c>
      <c r="Q128" s="4" t="s">
        <v>42</v>
      </c>
      <c r="R128" s="4" t="s">
        <v>43</v>
      </c>
    </row>
    <row r="129" spans="1:18" ht="15.75" customHeight="1" x14ac:dyDescent="0.25">
      <c r="A129" s="4" t="s">
        <v>18</v>
      </c>
      <c r="B129" s="4" t="s">
        <v>359</v>
      </c>
      <c r="C129" s="5" t="s">
        <v>360</v>
      </c>
      <c r="D129" s="4" t="s">
        <v>21</v>
      </c>
      <c r="E129" s="4">
        <v>51.3</v>
      </c>
      <c r="F129" s="4">
        <v>22.883299999999998</v>
      </c>
      <c r="G129" s="4" t="s">
        <v>32</v>
      </c>
      <c r="H129" s="6" t="s">
        <v>39</v>
      </c>
      <c r="I129" s="4" t="s">
        <v>114</v>
      </c>
      <c r="J129" s="4" t="s">
        <v>48</v>
      </c>
      <c r="K129" s="7">
        <v>5</v>
      </c>
      <c r="L129" s="4">
        <v>414</v>
      </c>
      <c r="M129" s="4">
        <v>2070</v>
      </c>
      <c r="N129" s="4" t="s">
        <v>26</v>
      </c>
      <c r="O129" s="4">
        <v>2018</v>
      </c>
      <c r="P129" s="4" t="s">
        <v>69</v>
      </c>
      <c r="Q129" s="4" t="s">
        <v>70</v>
      </c>
      <c r="R129" s="4" t="s">
        <v>71</v>
      </c>
    </row>
    <row r="130" spans="1:18" ht="15.75" customHeight="1" x14ac:dyDescent="0.25">
      <c r="A130" s="4" t="s">
        <v>18</v>
      </c>
      <c r="B130" s="4" t="s">
        <v>361</v>
      </c>
      <c r="C130" s="5" t="s">
        <v>362</v>
      </c>
      <c r="D130" s="4" t="s">
        <v>21</v>
      </c>
      <c r="E130" s="4">
        <v>50.033900000000003</v>
      </c>
      <c r="F130" s="4">
        <v>20.217199999999998</v>
      </c>
      <c r="G130" s="4" t="s">
        <v>22</v>
      </c>
      <c r="H130" s="6" t="s">
        <v>23</v>
      </c>
      <c r="I130" s="4" t="s">
        <v>363</v>
      </c>
      <c r="J130" s="4" t="s">
        <v>48</v>
      </c>
      <c r="K130" s="7">
        <v>1</v>
      </c>
      <c r="L130" s="4">
        <v>173</v>
      </c>
      <c r="M130" s="4">
        <v>0</v>
      </c>
      <c r="N130" s="4" t="s">
        <v>351</v>
      </c>
      <c r="O130" s="4">
        <v>2018</v>
      </c>
      <c r="P130" s="4" t="s">
        <v>118</v>
      </c>
      <c r="Q130" s="4" t="s">
        <v>57</v>
      </c>
      <c r="R130" s="4" t="s">
        <v>58</v>
      </c>
    </row>
    <row r="131" spans="1:18" ht="15.75" customHeight="1" x14ac:dyDescent="0.25">
      <c r="A131" s="4" t="s">
        <v>18</v>
      </c>
      <c r="B131" s="4" t="s">
        <v>364</v>
      </c>
      <c r="C131" s="5" t="s">
        <v>365</v>
      </c>
      <c r="D131" s="4" t="s">
        <v>269</v>
      </c>
      <c r="E131" s="4">
        <v>50.9833</v>
      </c>
      <c r="F131" s="4">
        <v>18.216699999999999</v>
      </c>
      <c r="G131" s="4" t="s">
        <v>22</v>
      </c>
      <c r="H131" s="6" t="s">
        <v>80</v>
      </c>
      <c r="I131" s="4" t="s">
        <v>65</v>
      </c>
      <c r="J131" s="4" t="s">
        <v>25</v>
      </c>
      <c r="K131" s="7">
        <v>30</v>
      </c>
      <c r="L131" s="4">
        <v>742</v>
      </c>
      <c r="M131" s="4">
        <v>22260</v>
      </c>
      <c r="N131" s="4" t="s">
        <v>26</v>
      </c>
      <c r="O131" s="4">
        <v>2018</v>
      </c>
      <c r="P131" s="4" t="s">
        <v>56</v>
      </c>
      <c r="Q131" s="4" t="s">
        <v>57</v>
      </c>
      <c r="R131" s="4" t="s">
        <v>58</v>
      </c>
    </row>
    <row r="132" spans="1:18" ht="15.75" customHeight="1" x14ac:dyDescent="0.25">
      <c r="A132" s="4" t="s">
        <v>18</v>
      </c>
      <c r="B132" s="4" t="s">
        <v>366</v>
      </c>
      <c r="C132" s="5" t="s">
        <v>367</v>
      </c>
      <c r="D132" s="4" t="s">
        <v>21</v>
      </c>
      <c r="E132" s="4">
        <v>51.05</v>
      </c>
      <c r="F132" s="4">
        <v>16.183299999999999</v>
      </c>
      <c r="G132" s="4" t="s">
        <v>22</v>
      </c>
      <c r="H132" s="6" t="s">
        <v>23</v>
      </c>
      <c r="I132" s="4" t="s">
        <v>126</v>
      </c>
      <c r="J132" s="4" t="s">
        <v>87</v>
      </c>
      <c r="K132" s="7">
        <v>1</v>
      </c>
      <c r="L132" s="4">
        <v>765</v>
      </c>
      <c r="M132" s="4">
        <v>765</v>
      </c>
      <c r="N132" s="4" t="s">
        <v>122</v>
      </c>
      <c r="O132" s="4">
        <v>2018</v>
      </c>
      <c r="P132" s="4" t="s">
        <v>27</v>
      </c>
      <c r="Q132" s="4" t="s">
        <v>28</v>
      </c>
      <c r="R132" s="4" t="s">
        <v>29</v>
      </c>
    </row>
    <row r="133" spans="1:18" ht="15.75" customHeight="1" x14ac:dyDescent="0.25">
      <c r="A133" s="4" t="s">
        <v>18</v>
      </c>
      <c r="B133" s="4" t="s">
        <v>368</v>
      </c>
      <c r="C133" s="5" t="s">
        <v>369</v>
      </c>
      <c r="D133" s="4" t="s">
        <v>21</v>
      </c>
      <c r="E133" s="4">
        <v>52.083300000000001</v>
      </c>
      <c r="F133" s="4">
        <v>16.649999999999999</v>
      </c>
      <c r="G133" s="4" t="s">
        <v>22</v>
      </c>
      <c r="H133" s="6" t="s">
        <v>23</v>
      </c>
      <c r="I133" s="4" t="s">
        <v>262</v>
      </c>
      <c r="J133" s="4" t="s">
        <v>96</v>
      </c>
      <c r="K133" s="7">
        <v>4</v>
      </c>
      <c r="L133" s="4">
        <v>628</v>
      </c>
      <c r="M133" s="4">
        <v>2512</v>
      </c>
      <c r="N133" s="4" t="s">
        <v>26</v>
      </c>
      <c r="O133" s="4">
        <v>2018</v>
      </c>
      <c r="P133" s="4" t="s">
        <v>76</v>
      </c>
      <c r="Q133" s="4" t="s">
        <v>42</v>
      </c>
      <c r="R133" s="4" t="s">
        <v>43</v>
      </c>
    </row>
    <row r="134" spans="1:18" ht="15.75" customHeight="1" x14ac:dyDescent="0.25">
      <c r="A134" s="4" t="s">
        <v>18</v>
      </c>
      <c r="B134" s="4" t="s">
        <v>370</v>
      </c>
      <c r="C134" s="5" t="s">
        <v>371</v>
      </c>
      <c r="D134" s="4" t="s">
        <v>21</v>
      </c>
      <c r="E134" s="4">
        <v>50.872500000000002</v>
      </c>
      <c r="F134" s="4">
        <v>20.631900000000002</v>
      </c>
      <c r="G134" s="4" t="s">
        <v>32</v>
      </c>
      <c r="H134" s="6" t="s">
        <v>39</v>
      </c>
      <c r="I134" s="4" t="s">
        <v>372</v>
      </c>
      <c r="J134" s="4" t="s">
        <v>138</v>
      </c>
      <c r="K134" s="7">
        <v>4</v>
      </c>
      <c r="L134" s="4">
        <v>248</v>
      </c>
      <c r="M134" s="4">
        <v>992</v>
      </c>
      <c r="N134" s="4" t="s">
        <v>26</v>
      </c>
      <c r="O134" s="4">
        <v>2018</v>
      </c>
      <c r="P134" s="4" t="s">
        <v>52</v>
      </c>
      <c r="Q134" s="4" t="s">
        <v>28</v>
      </c>
      <c r="R134" s="4" t="s">
        <v>29</v>
      </c>
    </row>
    <row r="135" spans="1:18" ht="15.75" customHeight="1" x14ac:dyDescent="0.25">
      <c r="A135" s="4" t="s">
        <v>18</v>
      </c>
      <c r="B135" s="4" t="s">
        <v>373</v>
      </c>
      <c r="C135" s="5" t="s">
        <v>374</v>
      </c>
      <c r="D135" s="4" t="s">
        <v>21</v>
      </c>
      <c r="E135" s="4">
        <v>49.5625</v>
      </c>
      <c r="F135" s="4">
        <v>20.636399999999998</v>
      </c>
      <c r="G135" s="4" t="s">
        <v>22</v>
      </c>
      <c r="H135" s="6" t="s">
        <v>23</v>
      </c>
      <c r="I135" s="4" t="s">
        <v>375</v>
      </c>
      <c r="J135" s="4" t="s">
        <v>138</v>
      </c>
      <c r="K135" s="7">
        <v>10</v>
      </c>
      <c r="L135" s="4">
        <v>187</v>
      </c>
      <c r="M135" s="4">
        <v>1870</v>
      </c>
      <c r="N135" s="4" t="s">
        <v>26</v>
      </c>
      <c r="O135" s="4">
        <v>2018</v>
      </c>
      <c r="P135" s="4" t="s">
        <v>36</v>
      </c>
      <c r="Q135" s="4" t="s">
        <v>28</v>
      </c>
      <c r="R135" s="4" t="s">
        <v>29</v>
      </c>
    </row>
    <row r="136" spans="1:18" ht="15.75" customHeight="1" x14ac:dyDescent="0.25">
      <c r="A136" s="4" t="s">
        <v>18</v>
      </c>
      <c r="B136" s="4" t="s">
        <v>271</v>
      </c>
      <c r="C136" s="5" t="s">
        <v>272</v>
      </c>
      <c r="D136" s="4" t="s">
        <v>21</v>
      </c>
      <c r="E136" s="4">
        <v>50.323900000000002</v>
      </c>
      <c r="F136" s="4">
        <v>19.194700000000001</v>
      </c>
      <c r="G136" s="4" t="s">
        <v>22</v>
      </c>
      <c r="H136" s="6" t="s">
        <v>80</v>
      </c>
      <c r="I136" s="4" t="s">
        <v>100</v>
      </c>
      <c r="J136" s="4" t="s">
        <v>96</v>
      </c>
      <c r="K136" s="7">
        <v>6</v>
      </c>
      <c r="L136" s="4">
        <v>487</v>
      </c>
      <c r="M136" s="4">
        <v>2922</v>
      </c>
      <c r="N136" s="4" t="s">
        <v>26</v>
      </c>
      <c r="O136" s="4">
        <v>2018</v>
      </c>
      <c r="P136" s="4" t="s">
        <v>52</v>
      </c>
      <c r="Q136" s="4" t="s">
        <v>28</v>
      </c>
      <c r="R136" s="4" t="s">
        <v>29</v>
      </c>
    </row>
    <row r="137" spans="1:18" ht="15.75" customHeight="1" x14ac:dyDescent="0.25">
      <c r="A137" s="4" t="s">
        <v>18</v>
      </c>
      <c r="B137" s="4" t="s">
        <v>306</v>
      </c>
      <c r="C137" s="5" t="s">
        <v>307</v>
      </c>
      <c r="D137" s="4" t="s">
        <v>21</v>
      </c>
      <c r="E137" s="4">
        <v>53.816699999999997</v>
      </c>
      <c r="F137" s="4">
        <v>22.35</v>
      </c>
      <c r="G137" s="4" t="s">
        <v>32</v>
      </c>
      <c r="H137" s="6" t="s">
        <v>33</v>
      </c>
      <c r="I137" s="4" t="s">
        <v>262</v>
      </c>
      <c r="J137" s="4" t="s">
        <v>96</v>
      </c>
      <c r="K137" s="7">
        <v>4</v>
      </c>
      <c r="L137" s="4">
        <v>628</v>
      </c>
      <c r="M137" s="4">
        <v>2512</v>
      </c>
      <c r="N137" s="4" t="s">
        <v>26</v>
      </c>
      <c r="O137" s="4">
        <v>2018</v>
      </c>
      <c r="P137" s="4" t="s">
        <v>69</v>
      </c>
      <c r="Q137" s="4" t="s">
        <v>70</v>
      </c>
      <c r="R137" s="4" t="s">
        <v>71</v>
      </c>
    </row>
    <row r="138" spans="1:18" ht="15.75" customHeight="1" x14ac:dyDescent="0.25">
      <c r="A138" s="4" t="s">
        <v>18</v>
      </c>
      <c r="B138" s="4" t="s">
        <v>333</v>
      </c>
      <c r="C138" s="5" t="s">
        <v>334</v>
      </c>
      <c r="D138" s="4" t="s">
        <v>21</v>
      </c>
      <c r="E138" s="4">
        <v>51.107700000000001</v>
      </c>
      <c r="F138" s="4">
        <v>17.035299999999999</v>
      </c>
      <c r="G138" s="4" t="s">
        <v>22</v>
      </c>
      <c r="H138" s="6" t="s">
        <v>23</v>
      </c>
      <c r="I138" s="4" t="s">
        <v>376</v>
      </c>
      <c r="J138" s="4" t="s">
        <v>87</v>
      </c>
      <c r="K138" s="7">
        <v>15</v>
      </c>
      <c r="L138" s="4">
        <v>647</v>
      </c>
      <c r="M138" s="4">
        <v>9705</v>
      </c>
      <c r="N138" s="4" t="s">
        <v>190</v>
      </c>
      <c r="O138" s="4">
        <v>2018</v>
      </c>
      <c r="P138" s="4" t="s">
        <v>56</v>
      </c>
      <c r="Q138" s="4" t="s">
        <v>57</v>
      </c>
      <c r="R138" s="4" t="s">
        <v>58</v>
      </c>
    </row>
    <row r="139" spans="1:18" ht="15.75" customHeight="1" x14ac:dyDescent="0.25">
      <c r="A139" s="4" t="s">
        <v>18</v>
      </c>
      <c r="B139" s="4" t="s">
        <v>377</v>
      </c>
      <c r="C139" s="5" t="s">
        <v>378</v>
      </c>
      <c r="D139" s="4" t="s">
        <v>21</v>
      </c>
      <c r="E139" s="4">
        <v>51.8</v>
      </c>
      <c r="F139" s="4">
        <v>15.716699999999999</v>
      </c>
      <c r="G139" s="4" t="s">
        <v>32</v>
      </c>
      <c r="H139" s="6" t="s">
        <v>39</v>
      </c>
      <c r="I139" s="4" t="s">
        <v>379</v>
      </c>
      <c r="J139" s="4" t="s">
        <v>87</v>
      </c>
      <c r="K139" s="7">
        <v>3</v>
      </c>
      <c r="L139" s="4">
        <v>681</v>
      </c>
      <c r="M139" s="4">
        <v>2043</v>
      </c>
      <c r="N139" s="4" t="s">
        <v>26</v>
      </c>
      <c r="O139" s="4">
        <v>2018</v>
      </c>
      <c r="P139" s="4" t="s">
        <v>56</v>
      </c>
      <c r="Q139" s="4" t="s">
        <v>57</v>
      </c>
      <c r="R139" s="4" t="s">
        <v>58</v>
      </c>
    </row>
    <row r="140" spans="1:18" ht="15.75" customHeight="1" x14ac:dyDescent="0.25">
      <c r="A140" s="4" t="s">
        <v>18</v>
      </c>
      <c r="B140" s="4" t="s">
        <v>380</v>
      </c>
      <c r="C140" s="5" t="s">
        <v>381</v>
      </c>
      <c r="D140" s="4" t="s">
        <v>21</v>
      </c>
      <c r="E140" s="4">
        <v>53.083300000000001</v>
      </c>
      <c r="F140" s="4">
        <v>21.566700000000001</v>
      </c>
      <c r="G140" s="4" t="s">
        <v>22</v>
      </c>
      <c r="H140" s="6" t="s">
        <v>23</v>
      </c>
      <c r="I140" s="4" t="s">
        <v>86</v>
      </c>
      <c r="J140" s="4" t="s">
        <v>87</v>
      </c>
      <c r="K140" s="7">
        <v>20</v>
      </c>
      <c r="L140" s="4">
        <v>249</v>
      </c>
      <c r="M140" s="4">
        <v>4980</v>
      </c>
      <c r="N140" s="4" t="s">
        <v>26</v>
      </c>
      <c r="O140" s="4">
        <v>2018</v>
      </c>
      <c r="P140" s="4" t="s">
        <v>88</v>
      </c>
      <c r="Q140" s="4" t="s">
        <v>42</v>
      </c>
      <c r="R140" s="4" t="s">
        <v>43</v>
      </c>
    </row>
    <row r="141" spans="1:18" ht="15.75" customHeight="1" x14ac:dyDescent="0.25">
      <c r="A141" s="4" t="s">
        <v>18</v>
      </c>
      <c r="B141" s="4" t="s">
        <v>292</v>
      </c>
      <c r="C141" s="5" t="s">
        <v>293</v>
      </c>
      <c r="D141" s="4" t="s">
        <v>21</v>
      </c>
      <c r="E141" s="4">
        <v>50.297600000000003</v>
      </c>
      <c r="F141" s="4">
        <v>18.676600000000001</v>
      </c>
      <c r="G141" s="4" t="s">
        <v>32</v>
      </c>
      <c r="H141" s="6" t="s">
        <v>33</v>
      </c>
      <c r="I141" s="4" t="s">
        <v>382</v>
      </c>
      <c r="J141" s="4" t="s">
        <v>87</v>
      </c>
      <c r="K141" s="7">
        <v>10</v>
      </c>
      <c r="L141" s="4">
        <v>535</v>
      </c>
      <c r="M141" s="4">
        <v>5350</v>
      </c>
      <c r="N141" s="4" t="s">
        <v>26</v>
      </c>
      <c r="O141" s="4">
        <v>2018</v>
      </c>
      <c r="P141" s="4" t="s">
        <v>83</v>
      </c>
      <c r="Q141" s="4" t="s">
        <v>57</v>
      </c>
      <c r="R141" s="4" t="s">
        <v>58</v>
      </c>
    </row>
    <row r="142" spans="1:18" ht="15.75" customHeight="1" x14ac:dyDescent="0.25">
      <c r="A142" s="4" t="s">
        <v>18</v>
      </c>
      <c r="B142" s="4" t="s">
        <v>336</v>
      </c>
      <c r="C142" s="5" t="s">
        <v>337</v>
      </c>
      <c r="D142" s="4" t="s">
        <v>21</v>
      </c>
      <c r="E142" s="4">
        <v>51</v>
      </c>
      <c r="F142" s="4">
        <v>16.333300000000001</v>
      </c>
      <c r="G142" s="4" t="s">
        <v>32</v>
      </c>
      <c r="H142" s="6" t="s">
        <v>39</v>
      </c>
      <c r="I142" s="4" t="s">
        <v>376</v>
      </c>
      <c r="J142" s="4" t="s">
        <v>87</v>
      </c>
      <c r="K142" s="7">
        <v>30</v>
      </c>
      <c r="L142" s="4">
        <v>647</v>
      </c>
      <c r="M142" s="4">
        <v>19410</v>
      </c>
      <c r="N142" s="4" t="s">
        <v>26</v>
      </c>
      <c r="O142" s="4">
        <v>2018</v>
      </c>
      <c r="P142" s="4" t="s">
        <v>118</v>
      </c>
      <c r="Q142" s="4" t="s">
        <v>57</v>
      </c>
      <c r="R142" s="4" t="s">
        <v>58</v>
      </c>
    </row>
    <row r="143" spans="1:18" ht="15.75" customHeight="1" x14ac:dyDescent="0.25">
      <c r="A143" s="4" t="s">
        <v>18</v>
      </c>
      <c r="B143" s="4" t="s">
        <v>383</v>
      </c>
      <c r="C143" s="5" t="s">
        <v>384</v>
      </c>
      <c r="D143" s="4" t="s">
        <v>21</v>
      </c>
      <c r="E143" s="4">
        <v>49.666699999999999</v>
      </c>
      <c r="F143" s="4">
        <v>18.866700000000002</v>
      </c>
      <c r="G143" s="4" t="s">
        <v>32</v>
      </c>
      <c r="H143" s="6" t="s">
        <v>39</v>
      </c>
      <c r="I143" s="4" t="s">
        <v>385</v>
      </c>
      <c r="J143" s="4" t="s">
        <v>96</v>
      </c>
      <c r="K143" s="7">
        <v>4</v>
      </c>
      <c r="L143" s="4">
        <v>141</v>
      </c>
      <c r="M143" s="4">
        <v>564</v>
      </c>
      <c r="N143" s="4" t="s">
        <v>26</v>
      </c>
      <c r="O143" s="4">
        <v>2018</v>
      </c>
      <c r="P143" s="4" t="s">
        <v>56</v>
      </c>
      <c r="Q143" s="4" t="s">
        <v>57</v>
      </c>
      <c r="R143" s="4" t="s">
        <v>58</v>
      </c>
    </row>
    <row r="144" spans="1:18" ht="15.75" customHeight="1" x14ac:dyDescent="0.25">
      <c r="A144" s="4" t="s">
        <v>18</v>
      </c>
      <c r="B144" s="4" t="s">
        <v>206</v>
      </c>
      <c r="C144" s="5" t="s">
        <v>207</v>
      </c>
      <c r="D144" s="4" t="s">
        <v>21</v>
      </c>
      <c r="E144" s="4">
        <v>53.65</v>
      </c>
      <c r="F144" s="4">
        <v>17.366700000000002</v>
      </c>
      <c r="G144" s="4" t="s">
        <v>32</v>
      </c>
      <c r="H144" s="6" t="s">
        <v>33</v>
      </c>
      <c r="I144" s="4" t="s">
        <v>141</v>
      </c>
      <c r="J144" s="4" t="s">
        <v>87</v>
      </c>
      <c r="K144" s="7">
        <v>10</v>
      </c>
      <c r="L144" s="4">
        <v>502</v>
      </c>
      <c r="M144" s="4">
        <v>5020</v>
      </c>
      <c r="N144" s="4" t="s">
        <v>26</v>
      </c>
      <c r="O144" s="4">
        <v>2018</v>
      </c>
      <c r="P144" s="4" t="s">
        <v>76</v>
      </c>
      <c r="Q144" s="4" t="s">
        <v>42</v>
      </c>
      <c r="R144" s="4" t="s">
        <v>43</v>
      </c>
    </row>
    <row r="145" spans="1:18" ht="15.75" customHeight="1" x14ac:dyDescent="0.25">
      <c r="A145" s="4" t="s">
        <v>18</v>
      </c>
      <c r="B145" s="4" t="s">
        <v>145</v>
      </c>
      <c r="C145" s="5" t="s">
        <v>146</v>
      </c>
      <c r="D145" s="4" t="s">
        <v>21</v>
      </c>
      <c r="E145" s="4">
        <v>51.2333</v>
      </c>
      <c r="F145" s="4">
        <v>22.7</v>
      </c>
      <c r="G145" s="4" t="s">
        <v>32</v>
      </c>
      <c r="H145" s="6" t="s">
        <v>39</v>
      </c>
      <c r="I145" s="4" t="s">
        <v>341</v>
      </c>
      <c r="J145" s="4" t="s">
        <v>25</v>
      </c>
      <c r="K145" s="7">
        <v>4</v>
      </c>
      <c r="L145" s="4">
        <v>767</v>
      </c>
      <c r="M145" s="4">
        <v>3068</v>
      </c>
      <c r="N145" s="4" t="s">
        <v>26</v>
      </c>
      <c r="O145" s="4">
        <v>2018</v>
      </c>
      <c r="P145" s="4" t="s">
        <v>108</v>
      </c>
      <c r="Q145" s="4" t="s">
        <v>70</v>
      </c>
      <c r="R145" s="4" t="s">
        <v>71</v>
      </c>
    </row>
    <row r="146" spans="1:18" ht="15.75" customHeight="1" x14ac:dyDescent="0.25">
      <c r="A146" s="4" t="s">
        <v>18</v>
      </c>
      <c r="B146" s="4" t="s">
        <v>37</v>
      </c>
      <c r="C146" s="5" t="s">
        <v>38</v>
      </c>
      <c r="D146" s="4" t="s">
        <v>21</v>
      </c>
      <c r="E146" s="4">
        <v>50.083300000000001</v>
      </c>
      <c r="F146" s="4">
        <v>18.5</v>
      </c>
      <c r="G146" s="4" t="s">
        <v>32</v>
      </c>
      <c r="H146" s="6" t="s">
        <v>39</v>
      </c>
      <c r="I146" s="4" t="s">
        <v>386</v>
      </c>
      <c r="J146" s="4" t="s">
        <v>25</v>
      </c>
      <c r="K146" s="7">
        <v>5</v>
      </c>
      <c r="L146" s="4">
        <v>513</v>
      </c>
      <c r="M146" s="4">
        <v>2565</v>
      </c>
      <c r="N146" s="4" t="s">
        <v>26</v>
      </c>
      <c r="O146" s="4">
        <v>2018</v>
      </c>
      <c r="P146" s="4" t="s">
        <v>118</v>
      </c>
      <c r="Q146" s="4" t="s">
        <v>57</v>
      </c>
      <c r="R146" s="4" t="s">
        <v>58</v>
      </c>
    </row>
    <row r="147" spans="1:18" ht="15.75" customHeight="1" x14ac:dyDescent="0.25">
      <c r="A147" s="4" t="s">
        <v>18</v>
      </c>
      <c r="B147" s="4" t="s">
        <v>387</v>
      </c>
      <c r="C147" s="5" t="s">
        <v>388</v>
      </c>
      <c r="D147" s="4" t="s">
        <v>21</v>
      </c>
      <c r="E147" s="4">
        <v>49.9833</v>
      </c>
      <c r="F147" s="4">
        <v>20.433299999999999</v>
      </c>
      <c r="G147" s="4" t="s">
        <v>32</v>
      </c>
      <c r="H147" s="6" t="s">
        <v>39</v>
      </c>
      <c r="I147" s="4" t="s">
        <v>344</v>
      </c>
      <c r="J147" s="4" t="s">
        <v>35</v>
      </c>
      <c r="K147" s="7">
        <v>3</v>
      </c>
      <c r="L147" s="4">
        <v>452</v>
      </c>
      <c r="M147" s="4">
        <v>1356</v>
      </c>
      <c r="N147" s="4" t="s">
        <v>26</v>
      </c>
      <c r="O147" s="4">
        <v>2018</v>
      </c>
      <c r="P147" s="4" t="s">
        <v>52</v>
      </c>
      <c r="Q147" s="4" t="s">
        <v>28</v>
      </c>
      <c r="R147" s="4" t="s">
        <v>29</v>
      </c>
    </row>
    <row r="148" spans="1:18" ht="15.75" customHeight="1" x14ac:dyDescent="0.25">
      <c r="A148" s="4" t="s">
        <v>18</v>
      </c>
      <c r="B148" s="4" t="s">
        <v>135</v>
      </c>
      <c r="C148" s="5" t="s">
        <v>136</v>
      </c>
      <c r="D148" s="4" t="s">
        <v>21</v>
      </c>
      <c r="E148" s="4">
        <v>51.776899999999998</v>
      </c>
      <c r="F148" s="4">
        <v>19.454699999999999</v>
      </c>
      <c r="G148" s="4" t="s">
        <v>32</v>
      </c>
      <c r="H148" s="6" t="s">
        <v>33</v>
      </c>
      <c r="I148" s="4" t="s">
        <v>389</v>
      </c>
      <c r="J148" s="4" t="s">
        <v>25</v>
      </c>
      <c r="K148" s="7">
        <v>4</v>
      </c>
      <c r="L148" s="4">
        <v>361</v>
      </c>
      <c r="M148" s="4">
        <v>1444</v>
      </c>
      <c r="N148" s="4" t="s">
        <v>26</v>
      </c>
      <c r="O148" s="4">
        <v>2018</v>
      </c>
      <c r="P148" s="4" t="s">
        <v>88</v>
      </c>
      <c r="Q148" s="4" t="s">
        <v>42</v>
      </c>
      <c r="R148" s="4" t="s">
        <v>43</v>
      </c>
    </row>
    <row r="149" spans="1:18" ht="15.75" customHeight="1" x14ac:dyDescent="0.25">
      <c r="A149" s="4" t="s">
        <v>18</v>
      </c>
      <c r="B149" s="4" t="s">
        <v>271</v>
      </c>
      <c r="C149" s="5" t="s">
        <v>272</v>
      </c>
      <c r="D149" s="4" t="s">
        <v>21</v>
      </c>
      <c r="E149" s="4">
        <v>50.323900000000002</v>
      </c>
      <c r="F149" s="4">
        <v>19.194700000000001</v>
      </c>
      <c r="G149" s="4" t="s">
        <v>22</v>
      </c>
      <c r="H149" s="6" t="s">
        <v>80</v>
      </c>
      <c r="I149" s="4" t="s">
        <v>280</v>
      </c>
      <c r="J149" s="4" t="s">
        <v>96</v>
      </c>
      <c r="K149" s="7">
        <v>24</v>
      </c>
      <c r="L149" s="4">
        <v>610</v>
      </c>
      <c r="M149" s="4">
        <v>14640</v>
      </c>
      <c r="N149" s="4" t="s">
        <v>390</v>
      </c>
      <c r="O149" s="4">
        <v>2018</v>
      </c>
      <c r="P149" s="4" t="s">
        <v>56</v>
      </c>
      <c r="Q149" s="4" t="s">
        <v>57</v>
      </c>
      <c r="R149" s="4" t="s">
        <v>58</v>
      </c>
    </row>
    <row r="150" spans="1:18" ht="15.75" customHeight="1" x14ac:dyDescent="0.25">
      <c r="A150" s="4" t="s">
        <v>18</v>
      </c>
      <c r="B150" s="4" t="s">
        <v>387</v>
      </c>
      <c r="C150" s="5" t="s">
        <v>388</v>
      </c>
      <c r="D150" s="4" t="s">
        <v>21</v>
      </c>
      <c r="E150" s="4">
        <v>49.9833</v>
      </c>
      <c r="F150" s="4">
        <v>20.433299999999999</v>
      </c>
      <c r="G150" s="4" t="s">
        <v>32</v>
      </c>
      <c r="H150" s="6" t="s">
        <v>39</v>
      </c>
      <c r="I150" s="4" t="s">
        <v>391</v>
      </c>
      <c r="J150" s="4" t="s">
        <v>25</v>
      </c>
      <c r="K150" s="7">
        <v>4</v>
      </c>
      <c r="L150" s="4">
        <v>334</v>
      </c>
      <c r="M150" s="4">
        <v>1336</v>
      </c>
      <c r="N150" s="4" t="s">
        <v>26</v>
      </c>
      <c r="O150" s="4">
        <v>2018</v>
      </c>
      <c r="P150" s="4" t="s">
        <v>41</v>
      </c>
      <c r="Q150" s="4" t="s">
        <v>42</v>
      </c>
      <c r="R150" s="4" t="s">
        <v>43</v>
      </c>
    </row>
    <row r="151" spans="1:18" ht="15.75" customHeight="1" x14ac:dyDescent="0.25">
      <c r="A151" s="4" t="s">
        <v>18</v>
      </c>
      <c r="B151" s="4" t="s">
        <v>19</v>
      </c>
      <c r="C151" s="5" t="s">
        <v>20</v>
      </c>
      <c r="D151" s="4" t="s">
        <v>21</v>
      </c>
      <c r="E151" s="4">
        <v>51.2333</v>
      </c>
      <c r="F151" s="4">
        <v>22.566700000000001</v>
      </c>
      <c r="G151" s="4" t="s">
        <v>22</v>
      </c>
      <c r="H151" s="6" t="s">
        <v>23</v>
      </c>
      <c r="I151" s="4" t="s">
        <v>350</v>
      </c>
      <c r="J151" s="4" t="s">
        <v>25</v>
      </c>
      <c r="K151" s="7">
        <v>3</v>
      </c>
      <c r="L151" s="4">
        <v>311</v>
      </c>
      <c r="M151" s="4">
        <v>933</v>
      </c>
      <c r="N151" s="4" t="s">
        <v>26</v>
      </c>
      <c r="O151" s="4">
        <v>2018</v>
      </c>
      <c r="P151" s="4" t="s">
        <v>108</v>
      </c>
      <c r="Q151" s="4" t="s">
        <v>70</v>
      </c>
      <c r="R151" s="4" t="s">
        <v>71</v>
      </c>
    </row>
    <row r="152" spans="1:18" ht="15.75" customHeight="1" x14ac:dyDescent="0.25">
      <c r="A152" s="4" t="s">
        <v>18</v>
      </c>
      <c r="B152" s="4" t="s">
        <v>165</v>
      </c>
      <c r="C152" s="5" t="s">
        <v>166</v>
      </c>
      <c r="D152" s="4" t="s">
        <v>21</v>
      </c>
      <c r="E152" s="4">
        <v>53.2667</v>
      </c>
      <c r="F152" s="4">
        <v>16.466699999999999</v>
      </c>
      <c r="G152" s="4" t="s">
        <v>22</v>
      </c>
      <c r="H152" s="6" t="s">
        <v>80</v>
      </c>
      <c r="I152" s="4" t="s">
        <v>392</v>
      </c>
      <c r="J152" s="4" t="s">
        <v>48</v>
      </c>
      <c r="K152" s="7">
        <v>6</v>
      </c>
      <c r="L152" s="4">
        <v>631</v>
      </c>
      <c r="M152" s="4">
        <v>3786</v>
      </c>
      <c r="N152" s="4" t="s">
        <v>26</v>
      </c>
      <c r="O152" s="4">
        <v>2018</v>
      </c>
      <c r="P152" s="4" t="s">
        <v>83</v>
      </c>
      <c r="Q152" s="4" t="s">
        <v>57</v>
      </c>
      <c r="R152" s="4" t="s">
        <v>58</v>
      </c>
    </row>
    <row r="153" spans="1:18" ht="15.75" customHeight="1" x14ac:dyDescent="0.25">
      <c r="A153" s="4" t="s">
        <v>18</v>
      </c>
      <c r="B153" s="4" t="s">
        <v>234</v>
      </c>
      <c r="C153" s="5" t="s">
        <v>235</v>
      </c>
      <c r="D153" s="4" t="s">
        <v>21</v>
      </c>
      <c r="E153" s="4">
        <v>54.441899999999997</v>
      </c>
      <c r="F153" s="4">
        <v>18.547799999999999</v>
      </c>
      <c r="G153" s="4" t="s">
        <v>22</v>
      </c>
      <c r="H153" s="6" t="s">
        <v>23</v>
      </c>
      <c r="I153" s="4" t="s">
        <v>347</v>
      </c>
      <c r="J153" s="4" t="s">
        <v>48</v>
      </c>
      <c r="K153" s="7">
        <v>6</v>
      </c>
      <c r="L153" s="4">
        <v>613</v>
      </c>
      <c r="M153" s="4">
        <v>3678</v>
      </c>
      <c r="N153" s="4" t="s">
        <v>26</v>
      </c>
      <c r="O153" s="4">
        <v>2018</v>
      </c>
      <c r="P153" s="4" t="s">
        <v>123</v>
      </c>
      <c r="Q153" s="4" t="s">
        <v>70</v>
      </c>
      <c r="R153" s="4" t="s">
        <v>71</v>
      </c>
    </row>
    <row r="154" spans="1:18" ht="15.75" customHeight="1" x14ac:dyDescent="0.25">
      <c r="A154" s="4" t="s">
        <v>18</v>
      </c>
      <c r="B154" s="4" t="s">
        <v>393</v>
      </c>
      <c r="C154" s="5" t="s">
        <v>394</v>
      </c>
      <c r="D154" s="4" t="s">
        <v>21</v>
      </c>
      <c r="E154" s="4">
        <v>50.033299999999997</v>
      </c>
      <c r="F154" s="4">
        <v>19.2333</v>
      </c>
      <c r="G154" s="4" t="s">
        <v>22</v>
      </c>
      <c r="H154" s="6" t="s">
        <v>80</v>
      </c>
      <c r="I154" s="4" t="s">
        <v>305</v>
      </c>
      <c r="J154" s="4" t="s">
        <v>25</v>
      </c>
      <c r="K154" s="7">
        <v>10</v>
      </c>
      <c r="L154" s="4">
        <v>708</v>
      </c>
      <c r="M154" s="4">
        <v>7080</v>
      </c>
      <c r="N154" s="4" t="s">
        <v>26</v>
      </c>
      <c r="O154" s="4">
        <v>2018</v>
      </c>
      <c r="P154" s="4" t="s">
        <v>76</v>
      </c>
      <c r="Q154" s="4" t="s">
        <v>42</v>
      </c>
      <c r="R154" s="4" t="s">
        <v>43</v>
      </c>
    </row>
    <row r="155" spans="1:18" ht="15.75" customHeight="1" x14ac:dyDescent="0.25">
      <c r="A155" s="4" t="s">
        <v>18</v>
      </c>
      <c r="B155" s="4" t="s">
        <v>239</v>
      </c>
      <c r="C155" s="5" t="s">
        <v>240</v>
      </c>
      <c r="D155" s="4" t="s">
        <v>21</v>
      </c>
      <c r="E155" s="4">
        <v>50.473799999999997</v>
      </c>
      <c r="F155" s="4">
        <v>17.334399999999999</v>
      </c>
      <c r="G155" s="4" t="s">
        <v>32</v>
      </c>
      <c r="H155" s="6" t="s">
        <v>33</v>
      </c>
      <c r="I155" s="4" t="s">
        <v>236</v>
      </c>
      <c r="J155" s="4" t="s">
        <v>138</v>
      </c>
      <c r="K155" s="7">
        <v>6</v>
      </c>
      <c r="L155" s="4">
        <v>206</v>
      </c>
      <c r="M155" s="4">
        <v>1236</v>
      </c>
      <c r="N155" s="4" t="s">
        <v>107</v>
      </c>
      <c r="O155" s="4">
        <v>2018</v>
      </c>
      <c r="P155" s="4" t="s">
        <v>118</v>
      </c>
      <c r="Q155" s="4" t="s">
        <v>57</v>
      </c>
      <c r="R155" s="4" t="s">
        <v>58</v>
      </c>
    </row>
    <row r="156" spans="1:18" ht="15.75" customHeight="1" x14ac:dyDescent="0.25">
      <c r="A156" s="4" t="s">
        <v>18</v>
      </c>
      <c r="B156" s="4" t="s">
        <v>383</v>
      </c>
      <c r="C156" s="5" t="s">
        <v>384</v>
      </c>
      <c r="D156" s="4" t="s">
        <v>21</v>
      </c>
      <c r="E156" s="4">
        <v>49.666699999999999</v>
      </c>
      <c r="F156" s="4">
        <v>18.866700000000002</v>
      </c>
      <c r="G156" s="4" t="s">
        <v>32</v>
      </c>
      <c r="H156" s="6" t="s">
        <v>39</v>
      </c>
      <c r="I156" s="4" t="s">
        <v>395</v>
      </c>
      <c r="J156" s="4" t="s">
        <v>96</v>
      </c>
      <c r="K156" s="7">
        <v>3</v>
      </c>
      <c r="L156" s="4">
        <v>80</v>
      </c>
      <c r="M156" s="4">
        <v>240</v>
      </c>
      <c r="N156" s="4" t="s">
        <v>26</v>
      </c>
      <c r="O156" s="4">
        <v>2018</v>
      </c>
      <c r="P156" s="4" t="s">
        <v>69</v>
      </c>
      <c r="Q156" s="4" t="s">
        <v>70</v>
      </c>
      <c r="R156" s="4" t="s">
        <v>71</v>
      </c>
    </row>
    <row r="157" spans="1:18" ht="15.75" customHeight="1" x14ac:dyDescent="0.25">
      <c r="A157" s="4" t="s">
        <v>18</v>
      </c>
      <c r="B157" s="4" t="s">
        <v>396</v>
      </c>
      <c r="C157" s="5" t="s">
        <v>397</v>
      </c>
      <c r="D157" s="4" t="s">
        <v>21</v>
      </c>
      <c r="E157" s="4">
        <v>50.3</v>
      </c>
      <c r="F157" s="4">
        <v>19.166699999999999</v>
      </c>
      <c r="G157" s="4" t="s">
        <v>32</v>
      </c>
      <c r="H157" s="6" t="s">
        <v>33</v>
      </c>
      <c r="I157" s="4" t="s">
        <v>65</v>
      </c>
      <c r="J157" s="4" t="s">
        <v>25</v>
      </c>
      <c r="K157" s="7">
        <v>4</v>
      </c>
      <c r="L157" s="4">
        <v>742</v>
      </c>
      <c r="M157" s="4">
        <v>2968</v>
      </c>
      <c r="N157" s="4" t="s">
        <v>92</v>
      </c>
      <c r="O157" s="4">
        <v>2018</v>
      </c>
      <c r="P157" s="4" t="s">
        <v>123</v>
      </c>
      <c r="Q157" s="4" t="s">
        <v>70</v>
      </c>
      <c r="R157" s="4" t="s">
        <v>71</v>
      </c>
    </row>
    <row r="158" spans="1:18" ht="15.75" customHeight="1" x14ac:dyDescent="0.25">
      <c r="A158" s="4" t="s">
        <v>18</v>
      </c>
      <c r="B158" s="4" t="s">
        <v>398</v>
      </c>
      <c r="C158" s="5" t="s">
        <v>399</v>
      </c>
      <c r="D158" s="4" t="s">
        <v>21</v>
      </c>
      <c r="E158" s="4">
        <v>50.170999999999999</v>
      </c>
      <c r="F158" s="4">
        <v>18.9041</v>
      </c>
      <c r="G158" s="4" t="s">
        <v>22</v>
      </c>
      <c r="H158" s="6" t="s">
        <v>80</v>
      </c>
      <c r="I158" s="4" t="s">
        <v>400</v>
      </c>
      <c r="J158" s="4" t="s">
        <v>87</v>
      </c>
      <c r="K158" s="7">
        <v>10</v>
      </c>
      <c r="L158" s="4">
        <v>34</v>
      </c>
      <c r="M158" s="4">
        <v>340</v>
      </c>
      <c r="N158" s="4" t="s">
        <v>26</v>
      </c>
      <c r="O158" s="4">
        <v>2018</v>
      </c>
      <c r="P158" s="4" t="s">
        <v>56</v>
      </c>
      <c r="Q158" s="4" t="s">
        <v>57</v>
      </c>
      <c r="R158" s="4" t="s">
        <v>58</v>
      </c>
    </row>
    <row r="159" spans="1:18" ht="15.75" customHeight="1" x14ac:dyDescent="0.25">
      <c r="A159" s="4" t="s">
        <v>18</v>
      </c>
      <c r="B159" s="4" t="s">
        <v>49</v>
      </c>
      <c r="C159" s="5" t="s">
        <v>50</v>
      </c>
      <c r="D159" s="4" t="s">
        <v>21</v>
      </c>
      <c r="E159" s="4">
        <v>53.78</v>
      </c>
      <c r="F159" s="4">
        <v>20.494199999999999</v>
      </c>
      <c r="G159" s="4" t="s">
        <v>32</v>
      </c>
      <c r="H159" s="6" t="s">
        <v>33</v>
      </c>
      <c r="I159" s="4" t="s">
        <v>209</v>
      </c>
      <c r="J159" s="4" t="s">
        <v>25</v>
      </c>
      <c r="K159" s="7">
        <v>10</v>
      </c>
      <c r="L159" s="4">
        <v>99</v>
      </c>
      <c r="M159" s="4">
        <v>990</v>
      </c>
      <c r="N159" s="4" t="s">
        <v>26</v>
      </c>
      <c r="O159" s="4">
        <v>2018</v>
      </c>
      <c r="P159" s="4" t="s">
        <v>52</v>
      </c>
      <c r="Q159" s="4" t="s">
        <v>28</v>
      </c>
      <c r="R159" s="4" t="s">
        <v>29</v>
      </c>
    </row>
    <row r="160" spans="1:18" ht="15.75" customHeight="1" x14ac:dyDescent="0.25">
      <c r="A160" s="4" t="s">
        <v>18</v>
      </c>
      <c r="B160" s="4" t="s">
        <v>401</v>
      </c>
      <c r="C160" s="5" t="s">
        <v>402</v>
      </c>
      <c r="D160" s="4" t="s">
        <v>21</v>
      </c>
      <c r="E160" s="4">
        <v>50.059100000000001</v>
      </c>
      <c r="F160" s="4">
        <v>22.4941</v>
      </c>
      <c r="G160" s="4" t="s">
        <v>32</v>
      </c>
      <c r="H160" s="6" t="s">
        <v>39</v>
      </c>
      <c r="I160" s="4" t="s">
        <v>403</v>
      </c>
      <c r="J160" s="4" t="s">
        <v>35</v>
      </c>
      <c r="K160" s="7">
        <v>5</v>
      </c>
      <c r="L160" s="4">
        <v>400</v>
      </c>
      <c r="M160" s="4">
        <v>2000</v>
      </c>
      <c r="N160" s="4" t="s">
        <v>26</v>
      </c>
      <c r="O160" s="4">
        <v>2018</v>
      </c>
      <c r="P160" s="4" t="s">
        <v>88</v>
      </c>
      <c r="Q160" s="4" t="s">
        <v>42</v>
      </c>
      <c r="R160" s="4" t="s">
        <v>43</v>
      </c>
    </row>
    <row r="161" spans="1:18" ht="15.75" customHeight="1" x14ac:dyDescent="0.25">
      <c r="A161" s="4" t="s">
        <v>18</v>
      </c>
      <c r="B161" s="4" t="s">
        <v>404</v>
      </c>
      <c r="C161" s="5" t="s">
        <v>405</v>
      </c>
      <c r="D161" s="4" t="s">
        <v>21</v>
      </c>
      <c r="E161" s="4">
        <v>53.183300000000003</v>
      </c>
      <c r="F161" s="4">
        <v>22.083300000000001</v>
      </c>
      <c r="G161" s="4" t="s">
        <v>32</v>
      </c>
      <c r="H161" s="6" t="s">
        <v>33</v>
      </c>
      <c r="I161" s="4" t="s">
        <v>406</v>
      </c>
      <c r="J161" s="4" t="s">
        <v>25</v>
      </c>
      <c r="K161" s="7">
        <v>6</v>
      </c>
      <c r="L161" s="4">
        <v>140</v>
      </c>
      <c r="M161" s="4">
        <v>840</v>
      </c>
      <c r="N161" s="4" t="s">
        <v>92</v>
      </c>
      <c r="O161" s="4">
        <v>2018</v>
      </c>
      <c r="P161" s="4" t="s">
        <v>123</v>
      </c>
      <c r="Q161" s="4" t="s">
        <v>70</v>
      </c>
      <c r="R161" s="4" t="s">
        <v>71</v>
      </c>
    </row>
    <row r="162" spans="1:18" ht="15.75" customHeight="1" x14ac:dyDescent="0.25">
      <c r="A162" s="4" t="s">
        <v>18</v>
      </c>
      <c r="B162" s="4" t="s">
        <v>407</v>
      </c>
      <c r="C162" s="5" t="s">
        <v>408</v>
      </c>
      <c r="D162" s="4" t="s">
        <v>21</v>
      </c>
      <c r="E162" s="4">
        <v>49.6556</v>
      </c>
      <c r="F162" s="4">
        <v>21.160399999999999</v>
      </c>
      <c r="G162" s="4" t="s">
        <v>22</v>
      </c>
      <c r="H162" s="6" t="s">
        <v>80</v>
      </c>
      <c r="I162" s="4" t="s">
        <v>409</v>
      </c>
      <c r="J162" s="4" t="s">
        <v>48</v>
      </c>
      <c r="K162" s="7">
        <v>5</v>
      </c>
      <c r="L162" s="4">
        <v>113</v>
      </c>
      <c r="M162" s="4">
        <v>565</v>
      </c>
      <c r="N162" s="4" t="s">
        <v>26</v>
      </c>
      <c r="O162" s="4">
        <v>2018</v>
      </c>
      <c r="P162" s="4" t="s">
        <v>41</v>
      </c>
      <c r="Q162" s="4" t="s">
        <v>42</v>
      </c>
      <c r="R162" s="4" t="s">
        <v>43</v>
      </c>
    </row>
    <row r="163" spans="1:18" ht="15.75" customHeight="1" x14ac:dyDescent="0.25">
      <c r="A163" s="4" t="s">
        <v>18</v>
      </c>
      <c r="B163" s="4" t="s">
        <v>410</v>
      </c>
      <c r="C163" s="5" t="s">
        <v>411</v>
      </c>
      <c r="D163" s="4" t="s">
        <v>21</v>
      </c>
      <c r="E163" s="4">
        <v>54.166699999999999</v>
      </c>
      <c r="F163" s="4">
        <v>15.566700000000001</v>
      </c>
      <c r="G163" s="4" t="s">
        <v>32</v>
      </c>
      <c r="H163" s="6" t="s">
        <v>39</v>
      </c>
      <c r="I163" s="4" t="s">
        <v>412</v>
      </c>
      <c r="J163" s="4" t="s">
        <v>138</v>
      </c>
      <c r="K163" s="7">
        <v>11</v>
      </c>
      <c r="L163" s="4">
        <v>408</v>
      </c>
      <c r="M163" s="4">
        <v>4488</v>
      </c>
      <c r="N163" s="4" t="s">
        <v>26</v>
      </c>
      <c r="O163" s="4">
        <v>2018</v>
      </c>
      <c r="P163" s="4" t="s">
        <v>76</v>
      </c>
      <c r="Q163" s="4" t="s">
        <v>42</v>
      </c>
      <c r="R163" s="4" t="s">
        <v>43</v>
      </c>
    </row>
    <row r="164" spans="1:18" ht="15.75" customHeight="1" x14ac:dyDescent="0.25">
      <c r="A164" s="4" t="s">
        <v>18</v>
      </c>
      <c r="B164" s="4" t="s">
        <v>336</v>
      </c>
      <c r="C164" s="5" t="s">
        <v>337</v>
      </c>
      <c r="D164" s="4" t="s">
        <v>21</v>
      </c>
      <c r="E164" s="4">
        <v>51</v>
      </c>
      <c r="F164" s="4">
        <v>16.333300000000001</v>
      </c>
      <c r="G164" s="4" t="s">
        <v>32</v>
      </c>
      <c r="H164" s="6" t="s">
        <v>39</v>
      </c>
      <c r="I164" s="4" t="s">
        <v>413</v>
      </c>
      <c r="J164" s="4" t="s">
        <v>48</v>
      </c>
      <c r="K164" s="7">
        <v>5</v>
      </c>
      <c r="L164" s="4">
        <v>319</v>
      </c>
      <c r="M164" s="4">
        <v>1595</v>
      </c>
      <c r="N164" s="4" t="s">
        <v>26</v>
      </c>
      <c r="O164" s="4">
        <v>2018</v>
      </c>
      <c r="P164" s="4" t="s">
        <v>36</v>
      </c>
      <c r="Q164" s="4" t="s">
        <v>28</v>
      </c>
      <c r="R164" s="4" t="s">
        <v>29</v>
      </c>
    </row>
    <row r="165" spans="1:18" ht="15.75" customHeight="1" x14ac:dyDescent="0.25">
      <c r="A165" s="4" t="s">
        <v>18</v>
      </c>
      <c r="B165" s="4" t="s">
        <v>398</v>
      </c>
      <c r="C165" s="5" t="s">
        <v>399</v>
      </c>
      <c r="D165" s="4" t="s">
        <v>21</v>
      </c>
      <c r="E165" s="4">
        <v>50.170999999999999</v>
      </c>
      <c r="F165" s="4">
        <v>18.9041</v>
      </c>
      <c r="G165" s="4" t="s">
        <v>22</v>
      </c>
      <c r="H165" s="6" t="s">
        <v>80</v>
      </c>
      <c r="I165" s="4" t="s">
        <v>386</v>
      </c>
      <c r="J165" s="4" t="s">
        <v>25</v>
      </c>
      <c r="K165" s="7">
        <v>10</v>
      </c>
      <c r="L165" s="4">
        <v>513</v>
      </c>
      <c r="M165" s="4">
        <v>5130</v>
      </c>
      <c r="N165" s="4" t="s">
        <v>26</v>
      </c>
      <c r="O165" s="4">
        <v>2018</v>
      </c>
      <c r="P165" s="4" t="s">
        <v>41</v>
      </c>
      <c r="Q165" s="4" t="s">
        <v>42</v>
      </c>
      <c r="R165" s="4" t="s">
        <v>43</v>
      </c>
    </row>
    <row r="166" spans="1:18" ht="15.75" customHeight="1" x14ac:dyDescent="0.25">
      <c r="A166" s="4" t="s">
        <v>18</v>
      </c>
      <c r="B166" s="4" t="s">
        <v>301</v>
      </c>
      <c r="C166" s="5" t="s">
        <v>302</v>
      </c>
      <c r="D166" s="4" t="s">
        <v>21</v>
      </c>
      <c r="E166" s="4">
        <v>50.313099999999999</v>
      </c>
      <c r="F166" s="4">
        <v>17.374199999999998</v>
      </c>
      <c r="G166" s="4" t="s">
        <v>22</v>
      </c>
      <c r="H166" s="6" t="s">
        <v>80</v>
      </c>
      <c r="I166" s="4" t="s">
        <v>414</v>
      </c>
      <c r="J166" s="4" t="s">
        <v>87</v>
      </c>
      <c r="K166" s="7">
        <v>6</v>
      </c>
      <c r="L166" s="4">
        <v>345</v>
      </c>
      <c r="M166" s="4">
        <v>2070</v>
      </c>
      <c r="N166" s="4" t="s">
        <v>26</v>
      </c>
      <c r="O166" s="4">
        <v>2018</v>
      </c>
      <c r="P166" s="4" t="s">
        <v>76</v>
      </c>
      <c r="Q166" s="4" t="s">
        <v>42</v>
      </c>
      <c r="R166" s="4" t="s">
        <v>43</v>
      </c>
    </row>
    <row r="167" spans="1:18" ht="15.75" customHeight="1" x14ac:dyDescent="0.25">
      <c r="A167" s="4" t="s">
        <v>18</v>
      </c>
      <c r="B167" s="4" t="s">
        <v>162</v>
      </c>
      <c r="C167" s="5" t="s">
        <v>163</v>
      </c>
      <c r="D167" s="4" t="s">
        <v>269</v>
      </c>
      <c r="E167" s="4">
        <v>49.822499999999998</v>
      </c>
      <c r="F167" s="4">
        <v>19.0444</v>
      </c>
      <c r="G167" s="4" t="s">
        <v>32</v>
      </c>
      <c r="H167" s="6" t="s">
        <v>39</v>
      </c>
      <c r="I167" s="4" t="s">
        <v>415</v>
      </c>
      <c r="J167" s="4" t="s">
        <v>87</v>
      </c>
      <c r="K167" s="7">
        <v>6</v>
      </c>
      <c r="L167" s="4">
        <v>375</v>
      </c>
      <c r="M167" s="4">
        <v>2250</v>
      </c>
      <c r="N167" s="4" t="s">
        <v>26</v>
      </c>
      <c r="O167" s="4">
        <v>2018</v>
      </c>
      <c r="P167" s="4" t="s">
        <v>41</v>
      </c>
      <c r="Q167" s="4" t="s">
        <v>42</v>
      </c>
      <c r="R167" s="4" t="s">
        <v>43</v>
      </c>
    </row>
    <row r="168" spans="1:18" ht="15.75" customHeight="1" x14ac:dyDescent="0.25">
      <c r="A168" s="4" t="s">
        <v>18</v>
      </c>
      <c r="B168" s="4" t="s">
        <v>66</v>
      </c>
      <c r="C168" s="5" t="s">
        <v>67</v>
      </c>
      <c r="D168" s="4" t="s">
        <v>279</v>
      </c>
      <c r="E168" s="4">
        <v>53.3583</v>
      </c>
      <c r="F168" s="4">
        <v>20.425000000000001</v>
      </c>
      <c r="G168" s="4" t="s">
        <v>22</v>
      </c>
      <c r="H168" s="6" t="s">
        <v>23</v>
      </c>
      <c r="I168" s="4" t="s">
        <v>409</v>
      </c>
      <c r="J168" s="4" t="s">
        <v>48</v>
      </c>
      <c r="K168" s="7">
        <v>6</v>
      </c>
      <c r="L168" s="4">
        <v>113</v>
      </c>
      <c r="M168" s="4">
        <v>678</v>
      </c>
      <c r="N168" s="4" t="s">
        <v>26</v>
      </c>
      <c r="O168" s="4">
        <v>2018</v>
      </c>
      <c r="P168" s="4" t="s">
        <v>62</v>
      </c>
      <c r="Q168" s="4" t="s">
        <v>28</v>
      </c>
      <c r="R168" s="4" t="s">
        <v>29</v>
      </c>
    </row>
    <row r="169" spans="1:18" ht="15.75" customHeight="1" x14ac:dyDescent="0.25">
      <c r="A169" s="4" t="s">
        <v>18</v>
      </c>
      <c r="B169" s="4" t="s">
        <v>200</v>
      </c>
      <c r="C169" s="5" t="s">
        <v>201</v>
      </c>
      <c r="D169" s="4" t="s">
        <v>21</v>
      </c>
      <c r="E169" s="4">
        <v>53.4925</v>
      </c>
      <c r="F169" s="4">
        <v>18.7761</v>
      </c>
      <c r="G169" s="4" t="s">
        <v>32</v>
      </c>
      <c r="H169" s="6" t="s">
        <v>33</v>
      </c>
      <c r="I169" s="4" t="s">
        <v>389</v>
      </c>
      <c r="J169" s="4" t="s">
        <v>25</v>
      </c>
      <c r="K169" s="7">
        <v>2</v>
      </c>
      <c r="L169" s="4">
        <v>361</v>
      </c>
      <c r="M169" s="4">
        <v>722</v>
      </c>
      <c r="N169" s="4" t="s">
        <v>26</v>
      </c>
      <c r="O169" s="4">
        <v>2018</v>
      </c>
      <c r="P169" s="4" t="s">
        <v>76</v>
      </c>
      <c r="Q169" s="4" t="s">
        <v>42</v>
      </c>
      <c r="R169" s="4" t="s">
        <v>43</v>
      </c>
    </row>
    <row r="170" spans="1:18" ht="15.75" customHeight="1" x14ac:dyDescent="0.25">
      <c r="A170" s="4" t="s">
        <v>18</v>
      </c>
      <c r="B170" s="4" t="s">
        <v>66</v>
      </c>
      <c r="C170" s="5" t="s">
        <v>67</v>
      </c>
      <c r="D170" s="4" t="s">
        <v>21</v>
      </c>
      <c r="E170" s="4">
        <v>53.3583</v>
      </c>
      <c r="F170" s="4">
        <v>20.425000000000001</v>
      </c>
      <c r="G170" s="4" t="s">
        <v>22</v>
      </c>
      <c r="H170" s="6" t="s">
        <v>23</v>
      </c>
      <c r="I170" s="4" t="s">
        <v>416</v>
      </c>
      <c r="J170" s="4" t="s">
        <v>87</v>
      </c>
      <c r="K170" s="7">
        <v>3</v>
      </c>
      <c r="L170" s="4">
        <v>612</v>
      </c>
      <c r="M170" s="4">
        <v>0</v>
      </c>
      <c r="N170" s="4" t="s">
        <v>26</v>
      </c>
      <c r="O170" s="4">
        <v>2018</v>
      </c>
      <c r="P170" s="4" t="s">
        <v>108</v>
      </c>
      <c r="Q170" s="4" t="s">
        <v>70</v>
      </c>
      <c r="R170" s="4" t="s">
        <v>71</v>
      </c>
    </row>
    <row r="171" spans="1:18" ht="15.75" customHeight="1" x14ac:dyDescent="0.25">
      <c r="A171" s="4" t="s">
        <v>18</v>
      </c>
      <c r="B171" s="4" t="s">
        <v>417</v>
      </c>
      <c r="C171" s="5" t="s">
        <v>418</v>
      </c>
      <c r="D171" s="4" t="s">
        <v>21</v>
      </c>
      <c r="E171" s="4">
        <v>53.735799999999998</v>
      </c>
      <c r="F171" s="4">
        <v>18.930800000000001</v>
      </c>
      <c r="G171" s="4" t="s">
        <v>32</v>
      </c>
      <c r="H171" s="6" t="s">
        <v>39</v>
      </c>
      <c r="I171" s="4" t="s">
        <v>419</v>
      </c>
      <c r="J171" s="4" t="s">
        <v>96</v>
      </c>
      <c r="K171" s="7">
        <v>3</v>
      </c>
      <c r="L171" s="4">
        <v>590</v>
      </c>
      <c r="M171" s="4">
        <v>0</v>
      </c>
      <c r="N171" s="4" t="s">
        <v>107</v>
      </c>
      <c r="O171" s="4">
        <v>2018</v>
      </c>
      <c r="P171" s="4" t="s">
        <v>56</v>
      </c>
      <c r="Q171" s="4" t="s">
        <v>57</v>
      </c>
      <c r="R171" s="4" t="s">
        <v>58</v>
      </c>
    </row>
    <row r="172" spans="1:18" ht="15.75" customHeight="1" x14ac:dyDescent="0.25">
      <c r="A172" s="4" t="s">
        <v>18</v>
      </c>
      <c r="B172" s="4" t="s">
        <v>420</v>
      </c>
      <c r="C172" s="5" t="s">
        <v>421</v>
      </c>
      <c r="D172" s="4" t="s">
        <v>269</v>
      </c>
      <c r="E172" s="4">
        <v>53.116700000000002</v>
      </c>
      <c r="F172" s="4">
        <v>18</v>
      </c>
      <c r="G172" s="4" t="s">
        <v>22</v>
      </c>
      <c r="H172" s="6" t="s">
        <v>23</v>
      </c>
      <c r="I172" s="4" t="s">
        <v>357</v>
      </c>
      <c r="J172" s="4" t="s">
        <v>35</v>
      </c>
      <c r="K172" s="7">
        <v>1</v>
      </c>
      <c r="L172" s="4">
        <v>401</v>
      </c>
      <c r="M172" s="4">
        <v>0</v>
      </c>
      <c r="N172" s="4" t="s">
        <v>26</v>
      </c>
      <c r="O172" s="4">
        <v>2018</v>
      </c>
      <c r="P172" s="4" t="s">
        <v>69</v>
      </c>
      <c r="Q172" s="4" t="s">
        <v>70</v>
      </c>
      <c r="R172" s="4" t="s">
        <v>71</v>
      </c>
    </row>
    <row r="173" spans="1:18" ht="15.75" customHeight="1" x14ac:dyDescent="0.25">
      <c r="A173" s="4" t="s">
        <v>18</v>
      </c>
      <c r="B173" s="4" t="s">
        <v>150</v>
      </c>
      <c r="C173" s="5" t="s">
        <v>151</v>
      </c>
      <c r="D173" s="4" t="s">
        <v>21</v>
      </c>
      <c r="E173" s="4">
        <v>50.475099999999998</v>
      </c>
      <c r="F173" s="4">
        <v>17.965399999999999</v>
      </c>
      <c r="G173" s="4" t="s">
        <v>32</v>
      </c>
      <c r="H173" s="6" t="s">
        <v>39</v>
      </c>
      <c r="I173" s="4" t="s">
        <v>422</v>
      </c>
      <c r="J173" s="4" t="s">
        <v>48</v>
      </c>
      <c r="K173" s="7">
        <v>5</v>
      </c>
      <c r="L173" s="4">
        <v>445</v>
      </c>
      <c r="M173" s="4">
        <v>0</v>
      </c>
      <c r="N173" s="4" t="s">
        <v>26</v>
      </c>
      <c r="O173" s="4">
        <v>2018</v>
      </c>
      <c r="P173" s="4" t="s">
        <v>88</v>
      </c>
      <c r="Q173" s="4" t="s">
        <v>42</v>
      </c>
      <c r="R173" s="4" t="s">
        <v>43</v>
      </c>
    </row>
    <row r="174" spans="1:18" ht="15.75" customHeight="1" x14ac:dyDescent="0.25">
      <c r="A174" s="4" t="s">
        <v>18</v>
      </c>
      <c r="B174" s="4" t="s">
        <v>423</v>
      </c>
      <c r="C174" s="5" t="s">
        <v>424</v>
      </c>
      <c r="D174" s="4" t="s">
        <v>21</v>
      </c>
      <c r="E174" s="4">
        <v>51.787700000000001</v>
      </c>
      <c r="F174" s="4">
        <v>14.9724</v>
      </c>
      <c r="G174" s="4" t="s">
        <v>22</v>
      </c>
      <c r="H174" s="6" t="s">
        <v>23</v>
      </c>
      <c r="I174" s="4" t="s">
        <v>357</v>
      </c>
      <c r="J174" s="4" t="s">
        <v>35</v>
      </c>
      <c r="K174" s="7">
        <v>20</v>
      </c>
      <c r="L174" s="4">
        <v>401</v>
      </c>
      <c r="M174" s="4">
        <v>0</v>
      </c>
      <c r="N174" s="4" t="s">
        <v>26</v>
      </c>
      <c r="O174" s="4">
        <v>2018</v>
      </c>
      <c r="P174" s="4" t="s">
        <v>69</v>
      </c>
      <c r="Q174" s="4" t="s">
        <v>70</v>
      </c>
      <c r="R174" s="4" t="s">
        <v>71</v>
      </c>
    </row>
    <row r="175" spans="1:18" ht="15.75" customHeight="1" x14ac:dyDescent="0.25">
      <c r="A175" s="4" t="s">
        <v>18</v>
      </c>
      <c r="B175" s="4" t="s">
        <v>396</v>
      </c>
      <c r="C175" s="5" t="s">
        <v>397</v>
      </c>
      <c r="D175" s="4" t="s">
        <v>269</v>
      </c>
      <c r="E175" s="4">
        <v>50.3</v>
      </c>
      <c r="F175" s="4">
        <v>19.166699999999999</v>
      </c>
      <c r="G175" s="4" t="s">
        <v>32</v>
      </c>
      <c r="H175" s="6" t="s">
        <v>33</v>
      </c>
      <c r="I175" s="4" t="s">
        <v>326</v>
      </c>
      <c r="J175" s="4" t="s">
        <v>87</v>
      </c>
      <c r="K175" s="7">
        <v>10</v>
      </c>
      <c r="L175" s="4">
        <v>655</v>
      </c>
      <c r="M175" s="4">
        <v>0</v>
      </c>
      <c r="N175" s="4" t="s">
        <v>26</v>
      </c>
      <c r="O175" s="4">
        <v>2018</v>
      </c>
      <c r="P175" s="4" t="s">
        <v>88</v>
      </c>
      <c r="Q175" s="4" t="s">
        <v>42</v>
      </c>
      <c r="R175" s="4" t="s">
        <v>43</v>
      </c>
    </row>
    <row r="176" spans="1:18" ht="15.75" customHeight="1" x14ac:dyDescent="0.25">
      <c r="A176" s="4" t="s">
        <v>18</v>
      </c>
      <c r="B176" s="4" t="s">
        <v>425</v>
      </c>
      <c r="C176" s="5" t="s">
        <v>426</v>
      </c>
      <c r="D176" s="4" t="s">
        <v>21</v>
      </c>
      <c r="E176" s="4">
        <v>50.933300000000003</v>
      </c>
      <c r="F176" s="4">
        <v>21.4</v>
      </c>
      <c r="G176" s="4" t="s">
        <v>32</v>
      </c>
      <c r="H176" s="6" t="s">
        <v>39</v>
      </c>
      <c r="I176" s="4" t="s">
        <v>427</v>
      </c>
      <c r="J176" s="4" t="s">
        <v>48</v>
      </c>
      <c r="K176" s="7">
        <v>6</v>
      </c>
      <c r="L176" s="4">
        <v>301</v>
      </c>
      <c r="M176" s="4">
        <v>0</v>
      </c>
      <c r="N176" s="4" t="s">
        <v>26</v>
      </c>
      <c r="O176" s="4">
        <v>2018</v>
      </c>
      <c r="P176" s="4" t="s">
        <v>52</v>
      </c>
      <c r="Q176" s="4" t="s">
        <v>28</v>
      </c>
      <c r="R176" s="4" t="s">
        <v>29</v>
      </c>
    </row>
    <row r="177" spans="1:18" ht="15.75" customHeight="1" x14ac:dyDescent="0.25">
      <c r="A177" s="4" t="s">
        <v>18</v>
      </c>
      <c r="B177" s="4" t="s">
        <v>30</v>
      </c>
      <c r="C177" s="5" t="s">
        <v>31</v>
      </c>
      <c r="D177" s="4" t="s">
        <v>21</v>
      </c>
      <c r="E177" s="4">
        <v>53.416699999999999</v>
      </c>
      <c r="F177" s="4">
        <v>18.433299999999999</v>
      </c>
      <c r="G177" s="4" t="s">
        <v>32</v>
      </c>
      <c r="H177" s="6" t="s">
        <v>33</v>
      </c>
      <c r="I177" s="4" t="s">
        <v>428</v>
      </c>
      <c r="J177" s="4" t="s">
        <v>138</v>
      </c>
      <c r="K177" s="7">
        <v>4</v>
      </c>
      <c r="L177" s="4">
        <v>73</v>
      </c>
      <c r="M177" s="4">
        <v>292</v>
      </c>
      <c r="N177" s="4" t="s">
        <v>26</v>
      </c>
      <c r="O177" s="4">
        <v>2018</v>
      </c>
      <c r="P177" s="4" t="s">
        <v>108</v>
      </c>
      <c r="Q177" s="4" t="s">
        <v>70</v>
      </c>
      <c r="R177" s="4" t="s">
        <v>71</v>
      </c>
    </row>
    <row r="178" spans="1:18" ht="15.75" customHeight="1" x14ac:dyDescent="0.25">
      <c r="A178" s="4" t="s">
        <v>18</v>
      </c>
      <c r="B178" s="4" t="s">
        <v>429</v>
      </c>
      <c r="C178" s="5" t="s">
        <v>430</v>
      </c>
      <c r="D178" s="4" t="s">
        <v>21</v>
      </c>
      <c r="E178" s="4">
        <v>50.262799999999999</v>
      </c>
      <c r="F178" s="4">
        <v>18.8536</v>
      </c>
      <c r="G178" s="4" t="s">
        <v>32</v>
      </c>
      <c r="H178" s="6" t="s">
        <v>39</v>
      </c>
      <c r="I178" s="4" t="s">
        <v>431</v>
      </c>
      <c r="J178" s="4" t="s">
        <v>87</v>
      </c>
      <c r="K178" s="7">
        <v>10</v>
      </c>
      <c r="L178" s="4">
        <v>343</v>
      </c>
      <c r="M178" s="4">
        <v>3430</v>
      </c>
      <c r="N178" s="4" t="s">
        <v>26</v>
      </c>
      <c r="O178" s="4">
        <v>2018</v>
      </c>
      <c r="P178" s="4" t="s">
        <v>52</v>
      </c>
      <c r="Q178" s="4" t="s">
        <v>28</v>
      </c>
      <c r="R178" s="4" t="s">
        <v>29</v>
      </c>
    </row>
    <row r="179" spans="1:18" ht="15.75" customHeight="1" x14ac:dyDescent="0.25">
      <c r="A179" s="4" t="s">
        <v>18</v>
      </c>
      <c r="B179" s="4" t="s">
        <v>432</v>
      </c>
      <c r="C179" s="5" t="s">
        <v>433</v>
      </c>
      <c r="D179" s="4" t="s">
        <v>21</v>
      </c>
      <c r="E179" s="4">
        <v>52.416699999999999</v>
      </c>
      <c r="F179" s="4">
        <v>19.466699999999999</v>
      </c>
      <c r="G179" s="4" t="s">
        <v>22</v>
      </c>
      <c r="H179" s="6" t="s">
        <v>23</v>
      </c>
      <c r="I179" s="4" t="s">
        <v>434</v>
      </c>
      <c r="J179" s="4" t="s">
        <v>87</v>
      </c>
      <c r="K179" s="7">
        <v>10</v>
      </c>
      <c r="L179" s="4">
        <v>35</v>
      </c>
      <c r="M179" s="4">
        <v>350</v>
      </c>
      <c r="N179" s="4" t="s">
        <v>26</v>
      </c>
      <c r="O179" s="4">
        <v>2018</v>
      </c>
      <c r="P179" s="4" t="s">
        <v>83</v>
      </c>
      <c r="Q179" s="4" t="s">
        <v>57</v>
      </c>
      <c r="R179" s="4" t="s">
        <v>58</v>
      </c>
    </row>
    <row r="180" spans="1:18" ht="15.75" customHeight="1" x14ac:dyDescent="0.25">
      <c r="A180" s="4" t="s">
        <v>18</v>
      </c>
      <c r="B180" s="4" t="s">
        <v>423</v>
      </c>
      <c r="C180" s="5" t="s">
        <v>424</v>
      </c>
      <c r="D180" s="4" t="s">
        <v>21</v>
      </c>
      <c r="E180" s="4">
        <v>51.787700000000001</v>
      </c>
      <c r="F180" s="4">
        <v>14.9724</v>
      </c>
      <c r="G180" s="4" t="s">
        <v>22</v>
      </c>
      <c r="H180" s="6" t="s">
        <v>23</v>
      </c>
      <c r="I180" s="4" t="s">
        <v>435</v>
      </c>
      <c r="J180" s="4" t="s">
        <v>35</v>
      </c>
      <c r="K180" s="7">
        <v>6</v>
      </c>
      <c r="L180" s="4">
        <v>664</v>
      </c>
      <c r="M180" s="4">
        <v>3984</v>
      </c>
      <c r="N180" s="4" t="s">
        <v>26</v>
      </c>
      <c r="O180" s="4">
        <v>2018</v>
      </c>
      <c r="P180" s="4" t="s">
        <v>52</v>
      </c>
      <c r="Q180" s="4" t="s">
        <v>28</v>
      </c>
      <c r="R180" s="4" t="s">
        <v>29</v>
      </c>
    </row>
    <row r="181" spans="1:18" ht="15.75" customHeight="1" x14ac:dyDescent="0.25">
      <c r="A181" s="4" t="s">
        <v>18</v>
      </c>
      <c r="B181" s="4" t="s">
        <v>234</v>
      </c>
      <c r="C181" s="5" t="s">
        <v>235</v>
      </c>
      <c r="D181" s="4" t="s">
        <v>21</v>
      </c>
      <c r="E181" s="4">
        <v>54.441899999999997</v>
      </c>
      <c r="F181" s="4">
        <v>18.547799999999999</v>
      </c>
      <c r="G181" s="4" t="s">
        <v>22</v>
      </c>
      <c r="H181" s="6" t="s">
        <v>23</v>
      </c>
      <c r="I181" s="4" t="s">
        <v>436</v>
      </c>
      <c r="J181" s="4" t="s">
        <v>96</v>
      </c>
      <c r="K181" s="7">
        <v>2</v>
      </c>
      <c r="L181" s="4">
        <v>420</v>
      </c>
      <c r="M181" s="4">
        <v>840</v>
      </c>
      <c r="N181" s="4" t="s">
        <v>26</v>
      </c>
      <c r="O181" s="4">
        <v>2018</v>
      </c>
      <c r="P181" s="4" t="s">
        <v>62</v>
      </c>
      <c r="Q181" s="4" t="s">
        <v>28</v>
      </c>
      <c r="R181" s="4" t="s">
        <v>29</v>
      </c>
    </row>
    <row r="182" spans="1:18" ht="15.75" customHeight="1" x14ac:dyDescent="0.25">
      <c r="A182" s="4" t="s">
        <v>18</v>
      </c>
      <c r="B182" s="4" t="s">
        <v>322</v>
      </c>
      <c r="C182" s="5" t="s">
        <v>323</v>
      </c>
      <c r="D182" s="4" t="s">
        <v>21</v>
      </c>
      <c r="E182" s="4">
        <v>50.016199999999998</v>
      </c>
      <c r="F182" s="4">
        <v>22.677800000000001</v>
      </c>
      <c r="G182" s="4" t="s">
        <v>22</v>
      </c>
      <c r="H182" s="6" t="s">
        <v>80</v>
      </c>
      <c r="I182" s="4" t="s">
        <v>437</v>
      </c>
      <c r="J182" s="4" t="s">
        <v>138</v>
      </c>
      <c r="K182" s="7">
        <v>1</v>
      </c>
      <c r="L182" s="4">
        <v>420</v>
      </c>
      <c r="M182" s="4">
        <v>420</v>
      </c>
      <c r="N182" s="4" t="s">
        <v>26</v>
      </c>
      <c r="O182" s="4">
        <v>2018</v>
      </c>
      <c r="P182" s="4" t="s">
        <v>69</v>
      </c>
      <c r="Q182" s="4" t="s">
        <v>70</v>
      </c>
      <c r="R182" s="4" t="s">
        <v>71</v>
      </c>
    </row>
    <row r="183" spans="1:18" ht="15.75" customHeight="1" x14ac:dyDescent="0.25">
      <c r="A183" s="4" t="s">
        <v>18</v>
      </c>
      <c r="B183" s="4" t="s">
        <v>98</v>
      </c>
      <c r="C183" s="5" t="s">
        <v>99</v>
      </c>
      <c r="D183" s="4" t="s">
        <v>21</v>
      </c>
      <c r="E183" s="4">
        <v>50.45</v>
      </c>
      <c r="F183" s="4">
        <v>18.866700000000002</v>
      </c>
      <c r="G183" s="4" t="s">
        <v>22</v>
      </c>
      <c r="H183" s="6" t="s">
        <v>23</v>
      </c>
      <c r="I183" s="4" t="s">
        <v>283</v>
      </c>
      <c r="J183" s="4" t="s">
        <v>87</v>
      </c>
      <c r="K183" s="7">
        <v>5</v>
      </c>
      <c r="L183" s="4">
        <v>794</v>
      </c>
      <c r="M183" s="4">
        <v>3970</v>
      </c>
      <c r="N183" s="4" t="s">
        <v>26</v>
      </c>
      <c r="O183" s="4">
        <v>2018</v>
      </c>
      <c r="P183" s="4" t="s">
        <v>88</v>
      </c>
      <c r="Q183" s="4" t="s">
        <v>42</v>
      </c>
      <c r="R183" s="4" t="s">
        <v>43</v>
      </c>
    </row>
    <row r="184" spans="1:18" ht="15.75" customHeight="1" x14ac:dyDescent="0.25">
      <c r="A184" s="4" t="s">
        <v>18</v>
      </c>
      <c r="B184" s="4" t="s">
        <v>438</v>
      </c>
      <c r="C184" s="5" t="s">
        <v>439</v>
      </c>
      <c r="D184" s="4" t="s">
        <v>21</v>
      </c>
      <c r="E184" s="4">
        <v>50.673099999999998</v>
      </c>
      <c r="F184" s="4">
        <v>18.213100000000001</v>
      </c>
      <c r="G184" s="4" t="s">
        <v>32</v>
      </c>
      <c r="H184" s="6" t="s">
        <v>39</v>
      </c>
      <c r="I184" s="4" t="s">
        <v>352</v>
      </c>
      <c r="J184" s="4" t="s">
        <v>35</v>
      </c>
      <c r="K184" s="7">
        <v>4</v>
      </c>
      <c r="L184" s="4">
        <v>611</v>
      </c>
      <c r="M184" s="4">
        <v>2444</v>
      </c>
      <c r="N184" s="4" t="s">
        <v>26</v>
      </c>
      <c r="O184" s="4">
        <v>2018</v>
      </c>
      <c r="P184" s="4" t="s">
        <v>62</v>
      </c>
      <c r="Q184" s="4" t="s">
        <v>28</v>
      </c>
      <c r="R184" s="4" t="s">
        <v>29</v>
      </c>
    </row>
    <row r="185" spans="1:18" ht="15.75" customHeight="1" x14ac:dyDescent="0.25">
      <c r="A185" s="4" t="s">
        <v>18</v>
      </c>
      <c r="B185" s="4" t="s">
        <v>440</v>
      </c>
      <c r="C185" s="5" t="s">
        <v>441</v>
      </c>
      <c r="D185" s="4" t="s">
        <v>21</v>
      </c>
      <c r="E185" s="4">
        <v>52.427199999999999</v>
      </c>
      <c r="F185" s="4">
        <v>22.862500000000001</v>
      </c>
      <c r="G185" s="4" t="s">
        <v>22</v>
      </c>
      <c r="H185" s="6" t="s">
        <v>23</v>
      </c>
      <c r="I185" s="4" t="s">
        <v>431</v>
      </c>
      <c r="J185" s="4" t="s">
        <v>87</v>
      </c>
      <c r="K185" s="7">
        <v>2</v>
      </c>
      <c r="L185" s="4">
        <v>343</v>
      </c>
      <c r="M185" s="4">
        <v>686</v>
      </c>
      <c r="N185" s="4" t="s">
        <v>26</v>
      </c>
      <c r="O185" s="4">
        <v>2018</v>
      </c>
      <c r="P185" s="4" t="s">
        <v>27</v>
      </c>
      <c r="Q185" s="4" t="s">
        <v>28</v>
      </c>
      <c r="R185" s="4" t="s">
        <v>29</v>
      </c>
    </row>
    <row r="186" spans="1:18" ht="15.75" customHeight="1" x14ac:dyDescent="0.25">
      <c r="A186" s="4" t="s">
        <v>18</v>
      </c>
      <c r="B186" s="4" t="s">
        <v>66</v>
      </c>
      <c r="C186" s="5" t="s">
        <v>67</v>
      </c>
      <c r="D186" s="4" t="s">
        <v>21</v>
      </c>
      <c r="E186" s="4">
        <v>53.3583</v>
      </c>
      <c r="F186" s="4">
        <v>20.425000000000001</v>
      </c>
      <c r="G186" s="4" t="s">
        <v>22</v>
      </c>
      <c r="H186" s="6" t="s">
        <v>23</v>
      </c>
      <c r="I186" s="4" t="s">
        <v>152</v>
      </c>
      <c r="J186" s="4" t="s">
        <v>87</v>
      </c>
      <c r="K186" s="7">
        <v>2</v>
      </c>
      <c r="L186" s="4">
        <v>692</v>
      </c>
      <c r="M186" s="4">
        <v>1384</v>
      </c>
      <c r="N186" s="4">
        <v>12</v>
      </c>
      <c r="O186" s="4">
        <v>2018</v>
      </c>
      <c r="P186" s="4" t="s">
        <v>108</v>
      </c>
      <c r="Q186" s="4" t="s">
        <v>70</v>
      </c>
      <c r="R186" s="4" t="s">
        <v>71</v>
      </c>
    </row>
    <row r="187" spans="1:18" ht="15.75" customHeight="1" x14ac:dyDescent="0.25">
      <c r="A187" s="4" t="s">
        <v>18</v>
      </c>
      <c r="B187" s="4" t="s">
        <v>142</v>
      </c>
      <c r="C187" s="5" t="s">
        <v>143</v>
      </c>
      <c r="D187" s="4" t="s">
        <v>21</v>
      </c>
      <c r="E187" s="4">
        <v>50.1556</v>
      </c>
      <c r="F187" s="4">
        <v>23.123000000000001</v>
      </c>
      <c r="G187" s="4" t="s">
        <v>32</v>
      </c>
      <c r="H187" s="6" t="s">
        <v>39</v>
      </c>
      <c r="I187" s="4" t="s">
        <v>173</v>
      </c>
      <c r="J187" s="4" t="s">
        <v>96</v>
      </c>
      <c r="K187" s="7">
        <v>6</v>
      </c>
      <c r="L187" s="4">
        <v>768</v>
      </c>
      <c r="M187" s="4">
        <v>4608</v>
      </c>
      <c r="N187" s="4" t="s">
        <v>26</v>
      </c>
      <c r="O187" s="4">
        <v>2018</v>
      </c>
      <c r="P187" s="4" t="s">
        <v>56</v>
      </c>
      <c r="Q187" s="4" t="s">
        <v>57</v>
      </c>
      <c r="R187" s="4" t="s">
        <v>58</v>
      </c>
    </row>
    <row r="188" spans="1:18" ht="15.75" customHeight="1" x14ac:dyDescent="0.25">
      <c r="A188" s="4" t="s">
        <v>18</v>
      </c>
      <c r="B188" s="4" t="s">
        <v>292</v>
      </c>
      <c r="C188" s="5" t="s">
        <v>293</v>
      </c>
      <c r="D188" s="4" t="s">
        <v>21</v>
      </c>
      <c r="E188" s="4">
        <v>50.297600000000003</v>
      </c>
      <c r="F188" s="4">
        <v>18.676600000000001</v>
      </c>
      <c r="G188" s="4" t="s">
        <v>32</v>
      </c>
      <c r="H188" s="6" t="s">
        <v>33</v>
      </c>
      <c r="I188" s="4" t="s">
        <v>442</v>
      </c>
      <c r="J188" s="4" t="s">
        <v>25</v>
      </c>
      <c r="K188" s="7">
        <v>100</v>
      </c>
      <c r="L188" s="4">
        <v>180</v>
      </c>
      <c r="M188" s="4">
        <v>18000</v>
      </c>
      <c r="N188" s="4" t="s">
        <v>26</v>
      </c>
      <c r="O188" s="4">
        <v>2018</v>
      </c>
      <c r="P188" s="4" t="s">
        <v>62</v>
      </c>
      <c r="Q188" s="4" t="s">
        <v>28</v>
      </c>
      <c r="R188" s="4" t="s">
        <v>29</v>
      </c>
    </row>
    <row r="189" spans="1:18" ht="15.75" customHeight="1" x14ac:dyDescent="0.25">
      <c r="A189" s="4" t="s">
        <v>18</v>
      </c>
      <c r="B189" s="4" t="s">
        <v>294</v>
      </c>
      <c r="C189" s="5" t="s">
        <v>295</v>
      </c>
      <c r="D189" s="4" t="s">
        <v>21</v>
      </c>
      <c r="E189" s="4">
        <v>49.75</v>
      </c>
      <c r="F189" s="4">
        <v>18.633299999999998</v>
      </c>
      <c r="G189" s="4" t="s">
        <v>32</v>
      </c>
      <c r="H189" s="6" t="s">
        <v>33</v>
      </c>
      <c r="I189" s="4" t="s">
        <v>443</v>
      </c>
      <c r="J189" s="4" t="s">
        <v>87</v>
      </c>
      <c r="K189" s="7">
        <v>10</v>
      </c>
      <c r="L189" s="4">
        <v>742</v>
      </c>
      <c r="M189" s="4">
        <v>7420</v>
      </c>
      <c r="N189" s="4" t="s">
        <v>26</v>
      </c>
      <c r="O189" s="4">
        <v>2018</v>
      </c>
      <c r="P189" s="4" t="s">
        <v>36</v>
      </c>
      <c r="Q189" s="4" t="s">
        <v>28</v>
      </c>
      <c r="R189" s="4" t="s">
        <v>29</v>
      </c>
    </row>
    <row r="190" spans="1:18" ht="15.75" customHeight="1" x14ac:dyDescent="0.25">
      <c r="A190" s="4" t="s">
        <v>18</v>
      </c>
      <c r="B190" s="4" t="s">
        <v>444</v>
      </c>
      <c r="C190" s="5" t="s">
        <v>445</v>
      </c>
      <c r="D190" s="4" t="s">
        <v>21</v>
      </c>
      <c r="E190" s="4">
        <v>52.588299999999997</v>
      </c>
      <c r="F190" s="4">
        <v>14.666700000000001</v>
      </c>
      <c r="G190" s="4" t="s">
        <v>22</v>
      </c>
      <c r="H190" s="6" t="s">
        <v>80</v>
      </c>
      <c r="I190" s="4" t="s">
        <v>86</v>
      </c>
      <c r="J190" s="4" t="s">
        <v>87</v>
      </c>
      <c r="K190" s="7">
        <v>1</v>
      </c>
      <c r="L190" s="4">
        <v>249</v>
      </c>
      <c r="M190" s="4">
        <v>249</v>
      </c>
      <c r="N190" s="4" t="s">
        <v>26</v>
      </c>
      <c r="O190" s="4">
        <v>2018</v>
      </c>
      <c r="P190" s="4" t="s">
        <v>123</v>
      </c>
      <c r="Q190" s="4" t="s">
        <v>70</v>
      </c>
      <c r="R190" s="4" t="s">
        <v>71</v>
      </c>
    </row>
    <row r="191" spans="1:18" ht="15.75" customHeight="1" x14ac:dyDescent="0.25">
      <c r="A191" s="4" t="s">
        <v>18</v>
      </c>
      <c r="B191" s="4" t="s">
        <v>213</v>
      </c>
      <c r="C191" s="5" t="s">
        <v>214</v>
      </c>
      <c r="D191" s="4" t="s">
        <v>21</v>
      </c>
      <c r="E191" s="4">
        <v>53.916699999999999</v>
      </c>
      <c r="F191" s="4">
        <v>14.25</v>
      </c>
      <c r="G191" s="4" t="s">
        <v>22</v>
      </c>
      <c r="H191" s="6" t="s">
        <v>80</v>
      </c>
      <c r="I191" s="4" t="s">
        <v>222</v>
      </c>
      <c r="J191" s="4" t="s">
        <v>35</v>
      </c>
      <c r="K191" s="7">
        <v>250</v>
      </c>
      <c r="L191" s="4">
        <v>424</v>
      </c>
      <c r="N191" s="4" t="s">
        <v>26</v>
      </c>
      <c r="O191" s="4">
        <v>2018</v>
      </c>
      <c r="P191" s="4" t="s">
        <v>76</v>
      </c>
      <c r="Q191" s="4" t="s">
        <v>42</v>
      </c>
      <c r="R191" s="4" t="s">
        <v>43</v>
      </c>
    </row>
    <row r="192" spans="1:18" ht="15.75" customHeight="1" x14ac:dyDescent="0.25">
      <c r="A192" s="4" t="s">
        <v>18</v>
      </c>
      <c r="B192" s="4" t="s">
        <v>165</v>
      </c>
      <c r="C192" s="5" t="s">
        <v>166</v>
      </c>
      <c r="D192" s="4" t="s">
        <v>21</v>
      </c>
      <c r="E192" s="4">
        <v>53.2667</v>
      </c>
      <c r="F192" s="4">
        <v>16.466699999999999</v>
      </c>
      <c r="G192" s="4" t="s">
        <v>22</v>
      </c>
      <c r="H192" s="6" t="s">
        <v>80</v>
      </c>
      <c r="I192" s="4" t="s">
        <v>329</v>
      </c>
      <c r="J192" s="4" t="s">
        <v>87</v>
      </c>
      <c r="K192" s="7">
        <v>10</v>
      </c>
      <c r="L192" s="4">
        <v>390</v>
      </c>
      <c r="N192" s="4">
        <v>12</v>
      </c>
      <c r="O192" s="4">
        <v>2018</v>
      </c>
      <c r="P192" s="4" t="s">
        <v>118</v>
      </c>
      <c r="Q192" s="4" t="s">
        <v>57</v>
      </c>
      <c r="R192" s="4" t="s">
        <v>58</v>
      </c>
    </row>
    <row r="193" spans="1:18" ht="15.75" customHeight="1" x14ac:dyDescent="0.25">
      <c r="A193" s="4" t="s">
        <v>18</v>
      </c>
      <c r="B193" s="4" t="s">
        <v>446</v>
      </c>
      <c r="C193" s="5" t="s">
        <v>447</v>
      </c>
      <c r="D193" s="4" t="s">
        <v>21</v>
      </c>
      <c r="E193" s="4">
        <v>50</v>
      </c>
      <c r="F193" s="4">
        <v>19.149999999999999</v>
      </c>
      <c r="G193" s="4" t="s">
        <v>22</v>
      </c>
      <c r="H193" s="6" t="s">
        <v>23</v>
      </c>
      <c r="I193" s="4" t="s">
        <v>391</v>
      </c>
      <c r="J193" s="4" t="s">
        <v>25</v>
      </c>
      <c r="K193" s="7">
        <v>5</v>
      </c>
      <c r="L193" s="4">
        <v>334</v>
      </c>
      <c r="N193" s="4" t="s">
        <v>26</v>
      </c>
      <c r="O193" s="4">
        <v>2018</v>
      </c>
      <c r="P193" s="4" t="s">
        <v>41</v>
      </c>
      <c r="Q193" s="4" t="s">
        <v>42</v>
      </c>
      <c r="R193" s="4" t="s">
        <v>43</v>
      </c>
    </row>
    <row r="194" spans="1:18" ht="15.75" customHeight="1" x14ac:dyDescent="0.25">
      <c r="A194" s="4" t="s">
        <v>18</v>
      </c>
      <c r="B194" s="4" t="s">
        <v>448</v>
      </c>
      <c r="C194" s="5" t="s">
        <v>449</v>
      </c>
      <c r="D194" s="4" t="s">
        <v>21</v>
      </c>
      <c r="E194" s="4">
        <v>52.533299999999997</v>
      </c>
      <c r="F194" s="4">
        <v>17.600000000000001</v>
      </c>
      <c r="G194" s="4" t="s">
        <v>32</v>
      </c>
      <c r="H194" s="6" t="s">
        <v>33</v>
      </c>
      <c r="I194" s="4" t="s">
        <v>450</v>
      </c>
      <c r="J194" s="4" t="s">
        <v>87</v>
      </c>
      <c r="K194" s="7">
        <v>5</v>
      </c>
      <c r="L194" s="4">
        <v>416</v>
      </c>
      <c r="N194" s="4" t="s">
        <v>26</v>
      </c>
      <c r="O194" s="4">
        <v>2018</v>
      </c>
      <c r="P194" s="4" t="s">
        <v>36</v>
      </c>
      <c r="Q194" s="4" t="s">
        <v>28</v>
      </c>
      <c r="R194" s="4" t="s">
        <v>29</v>
      </c>
    </row>
    <row r="195" spans="1:18" ht="15.75" customHeight="1" x14ac:dyDescent="0.25">
      <c r="A195" s="4" t="s">
        <v>18</v>
      </c>
      <c r="B195" s="4" t="s">
        <v>185</v>
      </c>
      <c r="C195" s="5" t="s">
        <v>186</v>
      </c>
      <c r="D195" s="4" t="s">
        <v>21</v>
      </c>
      <c r="E195" s="4">
        <v>52.883299999999998</v>
      </c>
      <c r="F195" s="4">
        <v>18.783300000000001</v>
      </c>
      <c r="G195" s="4" t="s">
        <v>32</v>
      </c>
      <c r="H195" s="6" t="s">
        <v>33</v>
      </c>
      <c r="I195" s="4" t="s">
        <v>385</v>
      </c>
      <c r="J195" s="4" t="s">
        <v>96</v>
      </c>
      <c r="K195" s="7">
        <v>100</v>
      </c>
      <c r="L195" s="4">
        <v>141</v>
      </c>
      <c r="N195" s="4" t="s">
        <v>26</v>
      </c>
      <c r="O195" s="4">
        <v>2018</v>
      </c>
      <c r="P195" s="4" t="s">
        <v>56</v>
      </c>
      <c r="Q195" s="4" t="s">
        <v>57</v>
      </c>
      <c r="R195" s="4" t="s">
        <v>58</v>
      </c>
    </row>
    <row r="196" spans="1:18" ht="15.75" customHeight="1" x14ac:dyDescent="0.25">
      <c r="A196" s="4" t="s">
        <v>18</v>
      </c>
      <c r="B196" s="4" t="s">
        <v>72</v>
      </c>
      <c r="C196" s="5" t="s">
        <v>73</v>
      </c>
      <c r="D196" s="4" t="s">
        <v>21</v>
      </c>
      <c r="E196" s="4">
        <v>50.061399999999999</v>
      </c>
      <c r="F196" s="4">
        <v>19.937200000000001</v>
      </c>
      <c r="G196" s="4" t="s">
        <v>22</v>
      </c>
      <c r="H196" s="6" t="s">
        <v>23</v>
      </c>
      <c r="I196" s="4" t="s">
        <v>81</v>
      </c>
      <c r="J196" s="4" t="s">
        <v>25</v>
      </c>
      <c r="K196" s="7">
        <v>2</v>
      </c>
      <c r="L196" s="4">
        <v>762</v>
      </c>
      <c r="N196" s="4" t="s">
        <v>26</v>
      </c>
      <c r="O196" s="4">
        <v>2018</v>
      </c>
      <c r="P196" s="4" t="s">
        <v>123</v>
      </c>
      <c r="Q196" s="4" t="s">
        <v>70</v>
      </c>
      <c r="R196" s="4" t="s">
        <v>71</v>
      </c>
    </row>
    <row r="197" spans="1:18" ht="15.75" customHeight="1" x14ac:dyDescent="0.25">
      <c r="A197" s="4" t="s">
        <v>18</v>
      </c>
      <c r="B197" s="4" t="s">
        <v>203</v>
      </c>
      <c r="C197" s="5" t="s">
        <v>204</v>
      </c>
      <c r="D197" s="4" t="s">
        <v>21</v>
      </c>
      <c r="E197" s="4">
        <v>52.058300000000003</v>
      </c>
      <c r="F197" s="4">
        <v>19.2</v>
      </c>
      <c r="G197" s="4" t="s">
        <v>32</v>
      </c>
      <c r="H197" s="6" t="s">
        <v>39</v>
      </c>
      <c r="I197" s="4" t="s">
        <v>229</v>
      </c>
      <c r="J197" s="4" t="s">
        <v>48</v>
      </c>
      <c r="K197" s="7">
        <v>17</v>
      </c>
      <c r="L197" s="4">
        <v>722</v>
      </c>
      <c r="N197" s="4" t="s">
        <v>26</v>
      </c>
      <c r="O197" s="4">
        <v>2018</v>
      </c>
      <c r="P197" s="4" t="s">
        <v>41</v>
      </c>
      <c r="Q197" s="4" t="s">
        <v>42</v>
      </c>
      <c r="R197" s="4" t="s">
        <v>43</v>
      </c>
    </row>
    <row r="198" spans="1:18" ht="15.75" customHeight="1" x14ac:dyDescent="0.25">
      <c r="A198" s="4" t="s">
        <v>18</v>
      </c>
      <c r="B198" s="4" t="s">
        <v>383</v>
      </c>
      <c r="C198" s="5" t="s">
        <v>384</v>
      </c>
      <c r="D198" s="4" t="s">
        <v>21</v>
      </c>
      <c r="E198" s="4">
        <v>49.666699999999999</v>
      </c>
      <c r="F198" s="4">
        <v>18.866700000000002</v>
      </c>
      <c r="G198" s="4" t="s">
        <v>32</v>
      </c>
      <c r="H198" s="6" t="s">
        <v>39</v>
      </c>
      <c r="I198" s="4" t="s">
        <v>451</v>
      </c>
      <c r="J198" s="4" t="s">
        <v>138</v>
      </c>
      <c r="K198" s="7">
        <v>2</v>
      </c>
      <c r="L198" s="4">
        <v>377</v>
      </c>
      <c r="N198" s="4" t="s">
        <v>26</v>
      </c>
      <c r="O198" s="4">
        <v>2018</v>
      </c>
      <c r="P198" s="4" t="s">
        <v>36</v>
      </c>
      <c r="Q198" s="4" t="s">
        <v>28</v>
      </c>
      <c r="R198" s="4" t="s">
        <v>29</v>
      </c>
    </row>
    <row r="199" spans="1:18" ht="15.75" customHeight="1" x14ac:dyDescent="0.25">
      <c r="A199" s="4" t="s">
        <v>18</v>
      </c>
      <c r="B199" s="4" t="s">
        <v>234</v>
      </c>
      <c r="C199" s="5" t="s">
        <v>235</v>
      </c>
      <c r="D199" s="4" t="s">
        <v>21</v>
      </c>
      <c r="E199" s="4">
        <v>54.441899999999997</v>
      </c>
      <c r="F199" s="4">
        <v>18.547799999999999</v>
      </c>
      <c r="G199" s="4" t="s">
        <v>22</v>
      </c>
      <c r="H199" s="6" t="s">
        <v>23</v>
      </c>
      <c r="I199" s="4" t="s">
        <v>181</v>
      </c>
      <c r="J199" s="4" t="s">
        <v>35</v>
      </c>
      <c r="K199" s="7">
        <v>1</v>
      </c>
      <c r="L199" s="4">
        <v>458</v>
      </c>
      <c r="N199" s="4" t="s">
        <v>26</v>
      </c>
      <c r="O199" s="4">
        <v>2018</v>
      </c>
      <c r="P199" s="4" t="s">
        <v>88</v>
      </c>
      <c r="Q199" s="4" t="s">
        <v>42</v>
      </c>
      <c r="R199" s="4" t="s">
        <v>43</v>
      </c>
    </row>
    <row r="200" spans="1:18" ht="15.75" customHeight="1" x14ac:dyDescent="0.25">
      <c r="A200" s="4" t="s">
        <v>18</v>
      </c>
      <c r="B200" s="4" t="s">
        <v>452</v>
      </c>
      <c r="C200" s="5" t="s">
        <v>453</v>
      </c>
      <c r="D200" s="4" t="s">
        <v>21</v>
      </c>
      <c r="E200" s="4">
        <v>49.716700000000003</v>
      </c>
      <c r="F200" s="4">
        <v>18.816700000000001</v>
      </c>
      <c r="G200" s="4" t="s">
        <v>22</v>
      </c>
      <c r="H200" s="6" t="s">
        <v>80</v>
      </c>
      <c r="I200" s="4" t="s">
        <v>436</v>
      </c>
      <c r="J200" s="4" t="s">
        <v>96</v>
      </c>
      <c r="K200" s="7">
        <v>1</v>
      </c>
      <c r="L200" s="4">
        <v>420</v>
      </c>
      <c r="N200" s="4" t="s">
        <v>26</v>
      </c>
      <c r="O200" s="4">
        <v>2018</v>
      </c>
      <c r="P200" s="4" t="s">
        <v>123</v>
      </c>
      <c r="Q200" s="4" t="s">
        <v>70</v>
      </c>
      <c r="R200" s="4" t="s">
        <v>71</v>
      </c>
    </row>
    <row r="201" spans="1:18" ht="15.75" customHeight="1" x14ac:dyDescent="0.25">
      <c r="A201" s="4" t="s">
        <v>18</v>
      </c>
      <c r="B201" s="4" t="s">
        <v>185</v>
      </c>
      <c r="C201" s="5" t="s">
        <v>186</v>
      </c>
      <c r="D201" s="4" t="s">
        <v>21</v>
      </c>
      <c r="E201" s="4">
        <v>52.883299999999998</v>
      </c>
      <c r="F201" s="4">
        <v>18.783300000000001</v>
      </c>
      <c r="G201" s="4" t="s">
        <v>32</v>
      </c>
      <c r="H201" s="6" t="s">
        <v>33</v>
      </c>
      <c r="I201" s="4" t="s">
        <v>454</v>
      </c>
      <c r="J201" s="4" t="s">
        <v>87</v>
      </c>
      <c r="K201" s="7">
        <v>6</v>
      </c>
      <c r="L201" s="4">
        <v>785</v>
      </c>
      <c r="N201" s="4" t="s">
        <v>26</v>
      </c>
      <c r="O201" s="4">
        <v>2018</v>
      </c>
      <c r="P201" s="4" t="s">
        <v>27</v>
      </c>
      <c r="Q201" s="4" t="s">
        <v>28</v>
      </c>
      <c r="R201" s="4" t="s">
        <v>29</v>
      </c>
    </row>
    <row r="202" spans="1:18" ht="15.75" customHeight="1" x14ac:dyDescent="0.25">
      <c r="A202" s="4" t="s">
        <v>18</v>
      </c>
      <c r="B202" s="4" t="s">
        <v>455</v>
      </c>
      <c r="C202" s="5" t="s">
        <v>456</v>
      </c>
      <c r="D202" s="4" t="s">
        <v>21</v>
      </c>
      <c r="E202" s="4">
        <v>52.339500000000001</v>
      </c>
      <c r="F202" s="4">
        <v>21.195900000000002</v>
      </c>
      <c r="G202" s="4" t="s">
        <v>22</v>
      </c>
      <c r="H202" s="6" t="s">
        <v>80</v>
      </c>
      <c r="I202" s="4" t="s">
        <v>457</v>
      </c>
      <c r="J202" s="4" t="s">
        <v>35</v>
      </c>
      <c r="K202" s="7">
        <v>3</v>
      </c>
      <c r="L202" s="4">
        <v>780</v>
      </c>
      <c r="N202" s="4" t="s">
        <v>26</v>
      </c>
      <c r="O202" s="4">
        <v>2018</v>
      </c>
      <c r="P202" s="4" t="s">
        <v>88</v>
      </c>
      <c r="Q202" s="4" t="s">
        <v>42</v>
      </c>
      <c r="R202" s="4" t="s">
        <v>43</v>
      </c>
    </row>
    <row r="203" spans="1:18" ht="15.75" customHeight="1" x14ac:dyDescent="0.25">
      <c r="A203" s="4" t="s">
        <v>18</v>
      </c>
      <c r="B203" s="4" t="s">
        <v>124</v>
      </c>
      <c r="C203" s="5" t="s">
        <v>125</v>
      </c>
      <c r="D203" s="4" t="s">
        <v>21</v>
      </c>
      <c r="E203" s="4">
        <v>53.833300000000001</v>
      </c>
      <c r="F203" s="4">
        <v>18.833300000000001</v>
      </c>
      <c r="G203" s="4" t="s">
        <v>32</v>
      </c>
      <c r="H203" s="6" t="s">
        <v>33</v>
      </c>
      <c r="I203" s="4" t="s">
        <v>431</v>
      </c>
      <c r="J203" s="4" t="s">
        <v>87</v>
      </c>
      <c r="K203" s="7">
        <v>10</v>
      </c>
      <c r="L203" s="4">
        <v>343</v>
      </c>
      <c r="N203" s="4">
        <v>9</v>
      </c>
      <c r="O203" s="4">
        <v>2018</v>
      </c>
      <c r="P203" s="4" t="s">
        <v>36</v>
      </c>
      <c r="Q203" s="4" t="s">
        <v>28</v>
      </c>
      <c r="R203" s="4" t="s">
        <v>29</v>
      </c>
    </row>
    <row r="204" spans="1:18" ht="15.75" customHeight="1" x14ac:dyDescent="0.25">
      <c r="A204" s="4" t="s">
        <v>18</v>
      </c>
      <c r="B204" s="4" t="s">
        <v>327</v>
      </c>
      <c r="C204" s="5" t="s">
        <v>328</v>
      </c>
      <c r="D204" s="4" t="s">
        <v>21</v>
      </c>
      <c r="E204" s="4">
        <v>52.2333</v>
      </c>
      <c r="F204" s="4">
        <v>19.366700000000002</v>
      </c>
      <c r="G204" s="4" t="s">
        <v>32</v>
      </c>
      <c r="H204" s="6" t="s">
        <v>33</v>
      </c>
      <c r="I204" s="4" t="s">
        <v>458</v>
      </c>
      <c r="J204" s="4" t="s">
        <v>25</v>
      </c>
      <c r="K204" s="7">
        <v>3</v>
      </c>
      <c r="L204" s="4">
        <v>172</v>
      </c>
      <c r="N204" s="4" t="s">
        <v>26</v>
      </c>
      <c r="O204" s="4">
        <v>2018</v>
      </c>
      <c r="P204" s="4" t="s">
        <v>118</v>
      </c>
      <c r="Q204" s="4" t="s">
        <v>57</v>
      </c>
      <c r="R204" s="4" t="s">
        <v>58</v>
      </c>
    </row>
    <row r="205" spans="1:18" ht="15.75" customHeight="1" x14ac:dyDescent="0.25">
      <c r="A205" s="4" t="s">
        <v>18</v>
      </c>
      <c r="B205" s="4" t="s">
        <v>459</v>
      </c>
      <c r="C205" s="5" t="s">
        <v>460</v>
      </c>
      <c r="D205" s="4" t="s">
        <v>21</v>
      </c>
      <c r="E205" s="4">
        <v>52.093800000000002</v>
      </c>
      <c r="F205" s="4">
        <v>21.117599999999999</v>
      </c>
      <c r="G205" s="4" t="s">
        <v>22</v>
      </c>
      <c r="H205" s="6" t="s">
        <v>23</v>
      </c>
      <c r="I205" s="4" t="s">
        <v>144</v>
      </c>
      <c r="J205" s="4" t="s">
        <v>138</v>
      </c>
      <c r="K205" s="7">
        <v>2</v>
      </c>
      <c r="L205" s="4">
        <v>511</v>
      </c>
      <c r="N205" s="4" t="s">
        <v>26</v>
      </c>
      <c r="O205" s="4">
        <v>2018</v>
      </c>
      <c r="P205" s="4" t="s">
        <v>41</v>
      </c>
      <c r="Q205" s="4" t="s">
        <v>42</v>
      </c>
      <c r="R205" s="4" t="s">
        <v>43</v>
      </c>
    </row>
    <row r="206" spans="1:18" ht="15.75" customHeight="1" x14ac:dyDescent="0.25">
      <c r="A206" s="4" t="s">
        <v>18</v>
      </c>
      <c r="B206" s="4" t="s">
        <v>452</v>
      </c>
      <c r="C206" s="5" t="s">
        <v>453</v>
      </c>
      <c r="D206" s="4" t="s">
        <v>21</v>
      </c>
      <c r="E206" s="4">
        <v>49.716700000000003</v>
      </c>
      <c r="F206" s="4">
        <v>18.816700000000001</v>
      </c>
      <c r="G206" s="4" t="s">
        <v>22</v>
      </c>
      <c r="H206" s="6" t="s">
        <v>80</v>
      </c>
      <c r="I206" s="4" t="s">
        <v>461</v>
      </c>
      <c r="J206" s="4" t="s">
        <v>35</v>
      </c>
      <c r="K206" s="7">
        <v>20</v>
      </c>
      <c r="L206" s="4">
        <v>458</v>
      </c>
      <c r="N206" s="4" t="s">
        <v>26</v>
      </c>
      <c r="O206" s="4">
        <v>2018</v>
      </c>
      <c r="P206" s="4" t="s">
        <v>27</v>
      </c>
      <c r="Q206" s="4" t="s">
        <v>28</v>
      </c>
      <c r="R206" s="4" t="s">
        <v>29</v>
      </c>
    </row>
    <row r="207" spans="1:18" ht="15.75" customHeight="1" x14ac:dyDescent="0.25">
      <c r="A207" s="4" t="s">
        <v>18</v>
      </c>
      <c r="B207" s="4" t="s">
        <v>299</v>
      </c>
      <c r="C207" s="5" t="s">
        <v>300</v>
      </c>
      <c r="D207" s="4" t="s">
        <v>21</v>
      </c>
      <c r="E207" s="4">
        <v>53.349200000000003</v>
      </c>
      <c r="F207" s="4">
        <v>18.426100000000002</v>
      </c>
      <c r="G207" s="4" t="s">
        <v>22</v>
      </c>
      <c r="H207" s="6" t="s">
        <v>23</v>
      </c>
      <c r="I207" s="4" t="s">
        <v>462</v>
      </c>
      <c r="J207" s="4" t="s">
        <v>96</v>
      </c>
      <c r="K207" s="7">
        <v>5</v>
      </c>
      <c r="L207" s="4">
        <v>438</v>
      </c>
      <c r="N207" s="4" t="s">
        <v>26</v>
      </c>
      <c r="O207" s="4">
        <v>2018</v>
      </c>
      <c r="P207" s="4" t="s">
        <v>27</v>
      </c>
      <c r="Q207" s="4" t="s">
        <v>28</v>
      </c>
      <c r="R207" s="4" t="s">
        <v>29</v>
      </c>
    </row>
    <row r="208" spans="1:18" ht="15.75" customHeight="1" x14ac:dyDescent="0.25">
      <c r="A208" s="4" t="s">
        <v>18</v>
      </c>
      <c r="B208" s="4" t="s">
        <v>463</v>
      </c>
      <c r="C208" s="5" t="s">
        <v>464</v>
      </c>
      <c r="D208" s="4" t="s">
        <v>21</v>
      </c>
      <c r="E208" s="4">
        <v>50.898600000000002</v>
      </c>
      <c r="F208" s="4">
        <v>16.744399999999999</v>
      </c>
      <c r="G208" s="4" t="s">
        <v>22</v>
      </c>
      <c r="H208" s="6" t="s">
        <v>23</v>
      </c>
      <c r="I208" s="4" t="s">
        <v>465</v>
      </c>
      <c r="J208" s="4" t="s">
        <v>138</v>
      </c>
      <c r="K208" s="7">
        <v>10</v>
      </c>
      <c r="L208" s="4">
        <v>24</v>
      </c>
      <c r="M208" s="4">
        <v>240</v>
      </c>
      <c r="N208" s="4" t="s">
        <v>26</v>
      </c>
      <c r="O208" s="4">
        <v>2018</v>
      </c>
      <c r="P208" s="4" t="s">
        <v>56</v>
      </c>
      <c r="Q208" s="4" t="s">
        <v>57</v>
      </c>
      <c r="R208" s="4" t="s">
        <v>58</v>
      </c>
    </row>
    <row r="209" spans="1:18" ht="15.75" customHeight="1" x14ac:dyDescent="0.25">
      <c r="A209" s="4" t="s">
        <v>18</v>
      </c>
      <c r="B209" s="4" t="s">
        <v>466</v>
      </c>
      <c r="C209" s="5" t="s">
        <v>467</v>
      </c>
      <c r="D209" s="4" t="s">
        <v>21</v>
      </c>
      <c r="E209" s="4">
        <v>51.273000000000003</v>
      </c>
      <c r="F209" s="4">
        <v>16.708100000000002</v>
      </c>
      <c r="G209" s="4" t="s">
        <v>22</v>
      </c>
      <c r="H209" s="6" t="s">
        <v>23</v>
      </c>
      <c r="I209" s="4" t="s">
        <v>428</v>
      </c>
      <c r="J209" s="4" t="s">
        <v>138</v>
      </c>
      <c r="K209" s="7">
        <v>2</v>
      </c>
      <c r="L209" s="4">
        <v>73</v>
      </c>
      <c r="M209" s="4">
        <v>146</v>
      </c>
      <c r="N209" s="4" t="s">
        <v>26</v>
      </c>
      <c r="O209" s="4">
        <v>2018</v>
      </c>
      <c r="P209" s="4" t="s">
        <v>36</v>
      </c>
      <c r="Q209" s="4" t="s">
        <v>28</v>
      </c>
      <c r="R209" s="4" t="s">
        <v>29</v>
      </c>
    </row>
    <row r="210" spans="1:18" ht="15.75" customHeight="1" x14ac:dyDescent="0.25">
      <c r="A210" s="4" t="s">
        <v>18</v>
      </c>
      <c r="B210" s="4" t="s">
        <v>322</v>
      </c>
      <c r="C210" s="5" t="s">
        <v>323</v>
      </c>
      <c r="D210" s="4" t="s">
        <v>21</v>
      </c>
      <c r="E210" s="4">
        <v>50.016199999999998</v>
      </c>
      <c r="F210" s="4">
        <v>22.677800000000001</v>
      </c>
      <c r="G210" s="4" t="s">
        <v>22</v>
      </c>
      <c r="H210" s="6" t="s">
        <v>80</v>
      </c>
      <c r="I210" s="4" t="s">
        <v>468</v>
      </c>
      <c r="J210" s="4" t="s">
        <v>25</v>
      </c>
      <c r="K210" s="7">
        <v>4</v>
      </c>
      <c r="L210" s="4">
        <v>304</v>
      </c>
      <c r="M210" s="4">
        <v>1216</v>
      </c>
      <c r="N210" s="4" t="s">
        <v>26</v>
      </c>
      <c r="O210" s="4">
        <v>2018</v>
      </c>
      <c r="P210" s="4" t="s">
        <v>41</v>
      </c>
      <c r="Q210" s="4" t="s">
        <v>42</v>
      </c>
      <c r="R210" s="4" t="s">
        <v>43</v>
      </c>
    </row>
    <row r="211" spans="1:18" ht="15.75" customHeight="1" x14ac:dyDescent="0.25">
      <c r="A211" s="4" t="s">
        <v>18</v>
      </c>
      <c r="B211" s="4" t="s">
        <v>286</v>
      </c>
      <c r="C211" s="5" t="s">
        <v>287</v>
      </c>
      <c r="D211" s="4" t="s">
        <v>21</v>
      </c>
      <c r="E211" s="4">
        <v>52.253100000000003</v>
      </c>
      <c r="F211" s="4">
        <v>15.9178</v>
      </c>
      <c r="G211" s="4" t="s">
        <v>22</v>
      </c>
      <c r="H211" s="6" t="s">
        <v>23</v>
      </c>
      <c r="I211" s="4" t="s">
        <v>215</v>
      </c>
      <c r="J211" s="4" t="s">
        <v>48</v>
      </c>
      <c r="K211" s="7">
        <v>4</v>
      </c>
      <c r="L211" s="4">
        <v>778</v>
      </c>
      <c r="M211" s="4">
        <v>3112</v>
      </c>
      <c r="N211" s="4" t="s">
        <v>26</v>
      </c>
      <c r="O211" s="4">
        <v>2018</v>
      </c>
      <c r="P211" s="4" t="s">
        <v>83</v>
      </c>
      <c r="Q211" s="4" t="s">
        <v>57</v>
      </c>
      <c r="R211" s="4" t="s">
        <v>58</v>
      </c>
    </row>
    <row r="212" spans="1:18" ht="15.75" customHeight="1" x14ac:dyDescent="0.25">
      <c r="A212" s="4" t="s">
        <v>18</v>
      </c>
      <c r="B212" s="4" t="s">
        <v>469</v>
      </c>
      <c r="C212" s="5" t="s">
        <v>470</v>
      </c>
      <c r="D212" s="4" t="s">
        <v>21</v>
      </c>
      <c r="E212" s="4">
        <v>54.518900000000002</v>
      </c>
      <c r="F212" s="4">
        <v>18.5319</v>
      </c>
      <c r="G212" s="4" t="s">
        <v>32</v>
      </c>
      <c r="H212" s="6" t="s">
        <v>33</v>
      </c>
      <c r="I212" s="4" t="s">
        <v>247</v>
      </c>
      <c r="J212" s="4" t="s">
        <v>48</v>
      </c>
      <c r="K212" s="7">
        <v>1</v>
      </c>
      <c r="L212" s="4">
        <v>179</v>
      </c>
      <c r="M212" s="4">
        <v>179</v>
      </c>
      <c r="N212" s="4" t="s">
        <v>26</v>
      </c>
      <c r="O212" s="4">
        <v>2018</v>
      </c>
      <c r="P212" s="4" t="s">
        <v>36</v>
      </c>
      <c r="Q212" s="4" t="s">
        <v>28</v>
      </c>
      <c r="R212" s="4" t="s">
        <v>29</v>
      </c>
    </row>
    <row r="213" spans="1:18" ht="15.75" customHeight="1" x14ac:dyDescent="0.25">
      <c r="A213" s="4" t="s">
        <v>18</v>
      </c>
      <c r="B213" s="4" t="s">
        <v>355</v>
      </c>
      <c r="C213" s="5" t="s">
        <v>356</v>
      </c>
      <c r="D213" s="4" t="s">
        <v>21</v>
      </c>
      <c r="E213" s="4">
        <v>52.65</v>
      </c>
      <c r="F213" s="4">
        <v>19.05</v>
      </c>
      <c r="G213" s="4" t="s">
        <v>22</v>
      </c>
      <c r="H213" s="6" t="s">
        <v>23</v>
      </c>
      <c r="I213" s="4" t="s">
        <v>61</v>
      </c>
      <c r="J213" s="4" t="s">
        <v>48</v>
      </c>
      <c r="K213" s="7">
        <v>1</v>
      </c>
      <c r="L213" s="4">
        <v>536</v>
      </c>
      <c r="M213" s="4">
        <v>536</v>
      </c>
      <c r="N213" s="4" t="s">
        <v>26</v>
      </c>
      <c r="O213" s="4">
        <v>2018</v>
      </c>
      <c r="P213" s="4" t="s">
        <v>56</v>
      </c>
      <c r="Q213" s="4" t="s">
        <v>57</v>
      </c>
      <c r="R213" s="4" t="s">
        <v>58</v>
      </c>
    </row>
    <row r="214" spans="1:18" ht="15.75" customHeight="1" x14ac:dyDescent="0.25">
      <c r="A214" s="4" t="s">
        <v>18</v>
      </c>
      <c r="B214" s="4" t="s">
        <v>289</v>
      </c>
      <c r="C214" s="5" t="s">
        <v>290</v>
      </c>
      <c r="D214" s="4" t="s">
        <v>21</v>
      </c>
      <c r="E214" s="4">
        <v>54.383299999999998</v>
      </c>
      <c r="F214" s="4">
        <v>19.833300000000001</v>
      </c>
      <c r="G214" s="4" t="s">
        <v>32</v>
      </c>
      <c r="H214" s="6" t="s">
        <v>33</v>
      </c>
      <c r="I214" s="4" t="s">
        <v>215</v>
      </c>
      <c r="J214" s="4" t="s">
        <v>48</v>
      </c>
      <c r="K214" s="7">
        <v>5</v>
      </c>
      <c r="L214" s="4">
        <v>778</v>
      </c>
      <c r="M214" s="4">
        <v>3890</v>
      </c>
      <c r="N214" s="4" t="s">
        <v>26</v>
      </c>
      <c r="O214" s="4">
        <v>2018</v>
      </c>
      <c r="P214" s="4" t="s">
        <v>118</v>
      </c>
      <c r="Q214" s="4" t="s">
        <v>57</v>
      </c>
      <c r="R214" s="4" t="s">
        <v>58</v>
      </c>
    </row>
    <row r="215" spans="1:18" ht="15.75" customHeight="1" x14ac:dyDescent="0.25">
      <c r="A215" s="4" t="s">
        <v>18</v>
      </c>
      <c r="B215" s="4" t="s">
        <v>471</v>
      </c>
      <c r="C215" s="5" t="s">
        <v>472</v>
      </c>
      <c r="D215" s="4" t="s">
        <v>21</v>
      </c>
      <c r="E215" s="4">
        <v>50.433300000000003</v>
      </c>
      <c r="F215" s="4">
        <v>21.283300000000001</v>
      </c>
      <c r="G215" s="4" t="s">
        <v>32</v>
      </c>
      <c r="H215" s="6" t="s">
        <v>39</v>
      </c>
      <c r="I215" s="4" t="s">
        <v>352</v>
      </c>
      <c r="J215" s="4" t="s">
        <v>35</v>
      </c>
      <c r="K215" s="7">
        <v>10</v>
      </c>
      <c r="L215" s="4">
        <v>611</v>
      </c>
      <c r="M215" s="4">
        <v>6110</v>
      </c>
      <c r="N215" s="4" t="s">
        <v>473</v>
      </c>
      <c r="O215" s="4">
        <v>2018</v>
      </c>
      <c r="P215" s="4" t="s">
        <v>52</v>
      </c>
      <c r="Q215" s="4" t="s">
        <v>28</v>
      </c>
      <c r="R215" s="4" t="s">
        <v>29</v>
      </c>
    </row>
    <row r="216" spans="1:18" ht="15.75" customHeight="1" x14ac:dyDescent="0.25">
      <c r="A216" s="4" t="s">
        <v>18</v>
      </c>
      <c r="B216" s="4" t="s">
        <v>387</v>
      </c>
      <c r="C216" s="5" t="s">
        <v>388</v>
      </c>
      <c r="D216" s="4" t="s">
        <v>21</v>
      </c>
      <c r="E216" s="4">
        <v>49.9833</v>
      </c>
      <c r="F216" s="4">
        <v>20.433299999999999</v>
      </c>
      <c r="G216" s="4" t="s">
        <v>32</v>
      </c>
      <c r="H216" s="6" t="s">
        <v>39</v>
      </c>
      <c r="I216" s="4" t="s">
        <v>262</v>
      </c>
      <c r="J216" s="4" t="s">
        <v>96</v>
      </c>
      <c r="K216" s="7">
        <v>1</v>
      </c>
      <c r="L216" s="4">
        <v>628</v>
      </c>
      <c r="M216" s="4">
        <v>628</v>
      </c>
      <c r="N216" s="4" t="s">
        <v>26</v>
      </c>
      <c r="O216" s="4">
        <v>2018</v>
      </c>
      <c r="P216" s="4" t="s">
        <v>27</v>
      </c>
      <c r="Q216" s="4" t="s">
        <v>28</v>
      </c>
      <c r="R216" s="4" t="s">
        <v>29</v>
      </c>
    </row>
    <row r="217" spans="1:18" ht="15.75" customHeight="1" x14ac:dyDescent="0.25">
      <c r="A217" s="4" t="s">
        <v>18</v>
      </c>
      <c r="B217" s="4" t="s">
        <v>286</v>
      </c>
      <c r="C217" s="5" t="s">
        <v>287</v>
      </c>
      <c r="D217" s="4" t="s">
        <v>21</v>
      </c>
      <c r="E217" s="4">
        <v>52.253100000000003</v>
      </c>
      <c r="F217" s="4">
        <v>15.9178</v>
      </c>
      <c r="G217" s="4" t="s">
        <v>22</v>
      </c>
      <c r="H217" s="6" t="s">
        <v>23</v>
      </c>
      <c r="I217" s="4" t="s">
        <v>474</v>
      </c>
      <c r="J217" s="4" t="s">
        <v>96</v>
      </c>
      <c r="K217" s="7">
        <v>4</v>
      </c>
      <c r="L217" s="4">
        <v>162</v>
      </c>
      <c r="M217" s="4">
        <v>648</v>
      </c>
      <c r="N217" s="4" t="s">
        <v>26</v>
      </c>
      <c r="O217" s="4">
        <v>2018</v>
      </c>
      <c r="P217" s="4" t="s">
        <v>83</v>
      </c>
      <c r="Q217" s="4" t="s">
        <v>57</v>
      </c>
      <c r="R217" s="4" t="s">
        <v>58</v>
      </c>
    </row>
    <row r="218" spans="1:18" ht="15.75" customHeight="1" x14ac:dyDescent="0.25">
      <c r="A218" s="4" t="s">
        <v>18</v>
      </c>
      <c r="B218" s="4" t="s">
        <v>165</v>
      </c>
      <c r="C218" s="5" t="s">
        <v>166</v>
      </c>
      <c r="D218" s="4" t="s">
        <v>21</v>
      </c>
      <c r="E218" s="4">
        <v>53.2667</v>
      </c>
      <c r="F218" s="4">
        <v>16.466699999999999</v>
      </c>
      <c r="G218" s="4" t="s">
        <v>22</v>
      </c>
      <c r="H218" s="6" t="s">
        <v>80</v>
      </c>
      <c r="I218" s="4" t="s">
        <v>475</v>
      </c>
      <c r="J218" s="4" t="s">
        <v>96</v>
      </c>
      <c r="K218" s="7">
        <v>6</v>
      </c>
      <c r="L218" s="4">
        <v>595</v>
      </c>
      <c r="M218" s="4">
        <v>3570</v>
      </c>
      <c r="N218" s="4" t="s">
        <v>97</v>
      </c>
      <c r="O218" s="4">
        <v>2018</v>
      </c>
      <c r="P218" s="4" t="s">
        <v>62</v>
      </c>
      <c r="Q218" s="4" t="s">
        <v>28</v>
      </c>
      <c r="R218" s="4" t="s">
        <v>29</v>
      </c>
    </row>
    <row r="219" spans="1:18" ht="15.75" customHeight="1" x14ac:dyDescent="0.25">
      <c r="A219" s="4" t="s">
        <v>18</v>
      </c>
      <c r="B219" s="4" t="s">
        <v>476</v>
      </c>
      <c r="C219" s="5" t="s">
        <v>477</v>
      </c>
      <c r="D219" s="4" t="s">
        <v>21</v>
      </c>
      <c r="E219" s="4">
        <v>53.313699999999997</v>
      </c>
      <c r="F219" s="4">
        <v>17.937000000000001</v>
      </c>
      <c r="G219" s="4" t="s">
        <v>22</v>
      </c>
      <c r="H219" s="6" t="s">
        <v>23</v>
      </c>
      <c r="I219" s="4" t="s">
        <v>478</v>
      </c>
      <c r="J219" s="4" t="s">
        <v>87</v>
      </c>
      <c r="K219" s="7">
        <v>10</v>
      </c>
      <c r="L219" s="4">
        <v>634</v>
      </c>
      <c r="M219" s="4">
        <v>6340</v>
      </c>
      <c r="N219" s="4" t="s">
        <v>26</v>
      </c>
      <c r="O219" s="4">
        <v>2018</v>
      </c>
      <c r="P219" s="4" t="s">
        <v>88</v>
      </c>
      <c r="Q219" s="4" t="s">
        <v>42</v>
      </c>
      <c r="R219" s="4" t="s">
        <v>43</v>
      </c>
    </row>
    <row r="220" spans="1:18" ht="15.75" customHeight="1" x14ac:dyDescent="0.25">
      <c r="A220" s="4" t="s">
        <v>18</v>
      </c>
      <c r="B220" s="4" t="s">
        <v>479</v>
      </c>
      <c r="C220" s="5" t="s">
        <v>480</v>
      </c>
      <c r="D220" s="4" t="s">
        <v>21</v>
      </c>
      <c r="E220" s="4">
        <v>53.0167</v>
      </c>
      <c r="F220" s="4">
        <v>18.616700000000002</v>
      </c>
      <c r="G220" s="4" t="s">
        <v>32</v>
      </c>
      <c r="H220" s="6" t="s">
        <v>33</v>
      </c>
      <c r="I220" s="4" t="s">
        <v>481</v>
      </c>
      <c r="J220" s="4" t="s">
        <v>138</v>
      </c>
      <c r="K220" s="7">
        <v>12</v>
      </c>
      <c r="L220" s="4">
        <v>474</v>
      </c>
      <c r="M220" s="4">
        <v>5688</v>
      </c>
      <c r="N220" s="4" t="s">
        <v>26</v>
      </c>
      <c r="O220" s="4">
        <v>2018</v>
      </c>
      <c r="P220" s="4" t="s">
        <v>69</v>
      </c>
      <c r="Q220" s="4" t="s">
        <v>70</v>
      </c>
      <c r="R220" s="4" t="s">
        <v>71</v>
      </c>
    </row>
    <row r="221" spans="1:18" ht="15.75" customHeight="1" x14ac:dyDescent="0.25">
      <c r="A221" s="4" t="s">
        <v>18</v>
      </c>
      <c r="B221" s="4" t="s">
        <v>482</v>
      </c>
      <c r="C221" s="5" t="s">
        <v>483</v>
      </c>
      <c r="D221" s="4" t="s">
        <v>21</v>
      </c>
      <c r="E221" s="4">
        <v>51.939700000000002</v>
      </c>
      <c r="F221" s="4">
        <v>15.505000000000001</v>
      </c>
      <c r="G221" s="4" t="s">
        <v>22</v>
      </c>
      <c r="H221" s="6" t="s">
        <v>80</v>
      </c>
      <c r="I221" s="4" t="s">
        <v>484</v>
      </c>
      <c r="J221" s="4" t="s">
        <v>35</v>
      </c>
      <c r="K221" s="7">
        <v>20</v>
      </c>
      <c r="L221" s="4">
        <v>33</v>
      </c>
      <c r="M221" s="4">
        <v>660</v>
      </c>
      <c r="N221" s="4" t="s">
        <v>473</v>
      </c>
      <c r="O221" s="4">
        <v>2018</v>
      </c>
      <c r="P221" s="4" t="s">
        <v>76</v>
      </c>
      <c r="Q221" s="4" t="s">
        <v>42</v>
      </c>
      <c r="R221" s="4" t="s">
        <v>43</v>
      </c>
    </row>
    <row r="222" spans="1:18" ht="15.75" customHeight="1" x14ac:dyDescent="0.25">
      <c r="A222" s="4" t="s">
        <v>18</v>
      </c>
      <c r="B222" s="4" t="s">
        <v>165</v>
      </c>
      <c r="C222" s="5" t="s">
        <v>166</v>
      </c>
      <c r="D222" s="4" t="s">
        <v>21</v>
      </c>
      <c r="E222" s="4">
        <v>53.2667</v>
      </c>
      <c r="F222" s="4">
        <v>16.466699999999999</v>
      </c>
      <c r="G222" s="4" t="s">
        <v>22</v>
      </c>
      <c r="H222" s="6" t="s">
        <v>80</v>
      </c>
      <c r="I222" s="4" t="s">
        <v>291</v>
      </c>
      <c r="J222" s="4" t="s">
        <v>96</v>
      </c>
      <c r="K222" s="7">
        <v>6</v>
      </c>
      <c r="L222" s="4">
        <v>385</v>
      </c>
      <c r="M222" s="4">
        <v>2310</v>
      </c>
      <c r="N222" s="4" t="s">
        <v>26</v>
      </c>
      <c r="O222" s="4">
        <v>2018</v>
      </c>
      <c r="P222" s="4" t="s">
        <v>52</v>
      </c>
      <c r="Q222" s="4" t="s">
        <v>28</v>
      </c>
      <c r="R222" s="4" t="s">
        <v>29</v>
      </c>
    </row>
    <row r="223" spans="1:18" ht="15.75" customHeight="1" x14ac:dyDescent="0.25">
      <c r="A223" s="4" t="s">
        <v>18</v>
      </c>
      <c r="B223" s="4" t="s">
        <v>455</v>
      </c>
      <c r="C223" s="5" t="s">
        <v>456</v>
      </c>
      <c r="D223" s="4" t="s">
        <v>21</v>
      </c>
      <c r="E223" s="4">
        <v>52.339500000000001</v>
      </c>
      <c r="F223" s="4">
        <v>21.195900000000002</v>
      </c>
      <c r="G223" s="4" t="s">
        <v>22</v>
      </c>
      <c r="H223" s="6" t="s">
        <v>80</v>
      </c>
      <c r="I223" s="4" t="s">
        <v>485</v>
      </c>
      <c r="J223" s="4" t="s">
        <v>48</v>
      </c>
      <c r="K223" s="7">
        <v>2</v>
      </c>
      <c r="L223" s="4">
        <v>578</v>
      </c>
      <c r="M223" s="4">
        <v>1156</v>
      </c>
      <c r="N223" s="4" t="s">
        <v>26</v>
      </c>
      <c r="O223" s="4">
        <v>2018</v>
      </c>
      <c r="P223" s="4" t="s">
        <v>123</v>
      </c>
      <c r="Q223" s="4" t="s">
        <v>70</v>
      </c>
      <c r="R223" s="4" t="s">
        <v>71</v>
      </c>
    </row>
    <row r="224" spans="1:18" ht="15.75" customHeight="1" x14ac:dyDescent="0.25">
      <c r="A224" s="4" t="s">
        <v>18</v>
      </c>
      <c r="B224" s="4" t="s">
        <v>423</v>
      </c>
      <c r="C224" s="5" t="s">
        <v>424</v>
      </c>
      <c r="D224" s="4" t="s">
        <v>21</v>
      </c>
      <c r="E224" s="4">
        <v>51.787700000000001</v>
      </c>
      <c r="F224" s="4">
        <v>14.9724</v>
      </c>
      <c r="G224" s="4" t="s">
        <v>22</v>
      </c>
      <c r="H224" s="6" t="s">
        <v>23</v>
      </c>
      <c r="I224" s="4" t="s">
        <v>486</v>
      </c>
      <c r="J224" s="4" t="s">
        <v>48</v>
      </c>
      <c r="K224" s="7">
        <v>2</v>
      </c>
      <c r="L224" s="4">
        <v>621</v>
      </c>
      <c r="M224" s="4">
        <v>1242</v>
      </c>
      <c r="N224" s="4" t="s">
        <v>26</v>
      </c>
      <c r="O224" s="4">
        <v>2018</v>
      </c>
      <c r="P224" s="4" t="s">
        <v>41</v>
      </c>
      <c r="Q224" s="4" t="s">
        <v>42</v>
      </c>
      <c r="R224" s="4" t="s">
        <v>43</v>
      </c>
    </row>
    <row r="225" spans="1:18" ht="15.75" customHeight="1" x14ac:dyDescent="0.25">
      <c r="A225" s="4" t="s">
        <v>18</v>
      </c>
      <c r="B225" s="4" t="s">
        <v>165</v>
      </c>
      <c r="C225" s="5" t="s">
        <v>166</v>
      </c>
      <c r="D225" s="4" t="s">
        <v>21</v>
      </c>
      <c r="E225" s="4">
        <v>53.2667</v>
      </c>
      <c r="F225" s="4">
        <v>16.466699999999999</v>
      </c>
      <c r="G225" s="4" t="s">
        <v>22</v>
      </c>
      <c r="H225" s="6" t="s">
        <v>80</v>
      </c>
      <c r="I225" s="4" t="s">
        <v>487</v>
      </c>
      <c r="J225" s="4" t="s">
        <v>138</v>
      </c>
      <c r="K225" s="7">
        <v>4</v>
      </c>
      <c r="L225" s="4">
        <v>409</v>
      </c>
      <c r="M225" s="4">
        <v>1636</v>
      </c>
      <c r="N225" s="4" t="s">
        <v>351</v>
      </c>
      <c r="O225" s="4">
        <v>2018</v>
      </c>
      <c r="P225" s="4" t="s">
        <v>52</v>
      </c>
      <c r="Q225" s="4" t="s">
        <v>28</v>
      </c>
      <c r="R225" s="4" t="s">
        <v>29</v>
      </c>
    </row>
    <row r="226" spans="1:18" ht="15.75" customHeight="1" x14ac:dyDescent="0.25">
      <c r="A226" s="4" t="s">
        <v>18</v>
      </c>
      <c r="B226" s="4" t="s">
        <v>254</v>
      </c>
      <c r="C226" s="5" t="s">
        <v>255</v>
      </c>
      <c r="D226" s="4" t="s">
        <v>21</v>
      </c>
      <c r="E226" s="4">
        <v>52.124299999999998</v>
      </c>
      <c r="F226" s="4">
        <v>20.665400000000002</v>
      </c>
      <c r="G226" s="4" t="s">
        <v>32</v>
      </c>
      <c r="H226" s="6" t="s">
        <v>33</v>
      </c>
      <c r="I226" s="4" t="s">
        <v>488</v>
      </c>
      <c r="J226" s="4" t="s">
        <v>35</v>
      </c>
      <c r="K226" s="7">
        <v>24</v>
      </c>
      <c r="L226" s="4">
        <v>688</v>
      </c>
      <c r="M226" s="4">
        <v>16512</v>
      </c>
      <c r="N226" s="4" t="s">
        <v>26</v>
      </c>
      <c r="O226" s="4">
        <v>2018</v>
      </c>
      <c r="P226" s="4" t="s">
        <v>36</v>
      </c>
      <c r="Q226" s="4" t="s">
        <v>28</v>
      </c>
      <c r="R226" s="4" t="s">
        <v>29</v>
      </c>
    </row>
    <row r="227" spans="1:18" ht="15.75" customHeight="1" x14ac:dyDescent="0.25">
      <c r="A227" s="4" t="s">
        <v>18</v>
      </c>
      <c r="B227" s="4" t="s">
        <v>489</v>
      </c>
      <c r="C227" s="5" t="s">
        <v>490</v>
      </c>
      <c r="D227" s="4" t="s">
        <v>21</v>
      </c>
      <c r="E227" s="4">
        <v>51.416600000000003</v>
      </c>
      <c r="F227" s="4">
        <v>21.9694</v>
      </c>
      <c r="G227" s="4" t="s">
        <v>22</v>
      </c>
      <c r="H227" s="6" t="s">
        <v>80</v>
      </c>
      <c r="I227" s="4" t="s">
        <v>270</v>
      </c>
      <c r="J227" s="4" t="s">
        <v>138</v>
      </c>
      <c r="K227" s="7">
        <v>2</v>
      </c>
      <c r="L227" s="4">
        <v>713</v>
      </c>
      <c r="M227" s="4">
        <v>1426</v>
      </c>
      <c r="N227" s="4" t="s">
        <v>491</v>
      </c>
      <c r="O227" s="4">
        <v>2018</v>
      </c>
      <c r="P227" s="4" t="s">
        <v>88</v>
      </c>
      <c r="Q227" s="4" t="s">
        <v>42</v>
      </c>
      <c r="R227" s="4" t="s">
        <v>43</v>
      </c>
    </row>
    <row r="228" spans="1:18" ht="15.75" customHeight="1" x14ac:dyDescent="0.25">
      <c r="A228" s="4" t="s">
        <v>18</v>
      </c>
      <c r="B228" s="4" t="s">
        <v>492</v>
      </c>
      <c r="C228" s="5" t="s">
        <v>493</v>
      </c>
      <c r="D228" s="4" t="s">
        <v>21</v>
      </c>
      <c r="E228" s="4">
        <v>54.006999999999998</v>
      </c>
      <c r="F228" s="4">
        <v>15.987500000000001</v>
      </c>
      <c r="G228" s="4" t="s">
        <v>22</v>
      </c>
      <c r="H228" s="6" t="s">
        <v>23</v>
      </c>
      <c r="I228" s="4" t="s">
        <v>494</v>
      </c>
      <c r="J228" s="4" t="s">
        <v>25</v>
      </c>
      <c r="K228" s="7">
        <v>4</v>
      </c>
      <c r="L228" s="4">
        <v>404</v>
      </c>
      <c r="M228" s="4">
        <v>1616</v>
      </c>
      <c r="N228" s="4" t="s">
        <v>26</v>
      </c>
      <c r="O228" s="4">
        <v>2018</v>
      </c>
      <c r="P228" s="4" t="s">
        <v>118</v>
      </c>
      <c r="Q228" s="4" t="s">
        <v>57</v>
      </c>
      <c r="R228" s="4" t="s">
        <v>58</v>
      </c>
    </row>
    <row r="229" spans="1:18" ht="15.75" customHeight="1" x14ac:dyDescent="0.25">
      <c r="A229" s="4" t="s">
        <v>18</v>
      </c>
      <c r="B229" s="4" t="s">
        <v>168</v>
      </c>
      <c r="C229" s="5" t="s">
        <v>169</v>
      </c>
      <c r="D229" s="4" t="s">
        <v>495</v>
      </c>
      <c r="E229" s="4">
        <v>49.882100000000001</v>
      </c>
      <c r="F229" s="4">
        <v>19.223299999999998</v>
      </c>
      <c r="G229" s="4" t="s">
        <v>32</v>
      </c>
      <c r="H229" s="6" t="s">
        <v>39</v>
      </c>
      <c r="I229" s="4" t="s">
        <v>403</v>
      </c>
      <c r="J229" s="4" t="s">
        <v>35</v>
      </c>
      <c r="K229" s="7">
        <v>1</v>
      </c>
      <c r="L229" s="4">
        <v>400</v>
      </c>
      <c r="M229" s="4">
        <v>400</v>
      </c>
      <c r="N229" s="4" t="s">
        <v>148</v>
      </c>
      <c r="O229" s="4">
        <v>2018</v>
      </c>
      <c r="P229" s="4" t="s">
        <v>88</v>
      </c>
      <c r="Q229" s="4" t="s">
        <v>42</v>
      </c>
      <c r="R229" s="4" t="s">
        <v>43</v>
      </c>
    </row>
    <row r="230" spans="1:18" ht="15.75" customHeight="1" x14ac:dyDescent="0.25">
      <c r="A230" s="4" t="s">
        <v>18</v>
      </c>
      <c r="B230" s="4" t="s">
        <v>168</v>
      </c>
      <c r="C230" s="5" t="s">
        <v>169</v>
      </c>
      <c r="D230" s="4" t="s">
        <v>21</v>
      </c>
      <c r="E230" s="4">
        <v>49.882100000000001</v>
      </c>
      <c r="F230" s="4">
        <v>19.223299999999998</v>
      </c>
      <c r="G230" s="4" t="s">
        <v>32</v>
      </c>
      <c r="H230" s="6" t="s">
        <v>39</v>
      </c>
      <c r="I230" s="4" t="s">
        <v>496</v>
      </c>
      <c r="J230" s="4" t="s">
        <v>96</v>
      </c>
      <c r="K230" s="7">
        <v>2</v>
      </c>
      <c r="L230" s="4">
        <v>585</v>
      </c>
      <c r="M230" s="4">
        <v>1170</v>
      </c>
      <c r="N230" s="4" t="s">
        <v>26</v>
      </c>
      <c r="O230" s="4">
        <v>2018</v>
      </c>
      <c r="P230" s="4" t="s">
        <v>41</v>
      </c>
      <c r="Q230" s="4" t="s">
        <v>42</v>
      </c>
      <c r="R230" s="4" t="s">
        <v>43</v>
      </c>
    </row>
    <row r="231" spans="1:18" ht="15.75" customHeight="1" x14ac:dyDescent="0.25">
      <c r="A231" s="4" t="s">
        <v>18</v>
      </c>
      <c r="B231" s="4" t="s">
        <v>292</v>
      </c>
      <c r="C231" s="5" t="s">
        <v>293</v>
      </c>
      <c r="D231" s="4" t="s">
        <v>21</v>
      </c>
      <c r="E231" s="4">
        <v>50.297600000000003</v>
      </c>
      <c r="F231" s="4">
        <v>18.676600000000001</v>
      </c>
      <c r="G231" s="4" t="s">
        <v>32</v>
      </c>
      <c r="H231" s="6" t="s">
        <v>33</v>
      </c>
      <c r="I231" s="4" t="s">
        <v>40</v>
      </c>
      <c r="J231" s="4" t="s">
        <v>35</v>
      </c>
      <c r="K231" s="7">
        <v>5</v>
      </c>
      <c r="L231" s="4">
        <v>66</v>
      </c>
      <c r="M231" s="4">
        <v>330</v>
      </c>
      <c r="N231" s="4" t="s">
        <v>26</v>
      </c>
      <c r="O231" s="4">
        <v>2018</v>
      </c>
      <c r="P231" s="4" t="s">
        <v>36</v>
      </c>
      <c r="Q231" s="4" t="s">
        <v>28</v>
      </c>
      <c r="R231" s="4" t="s">
        <v>29</v>
      </c>
    </row>
    <row r="232" spans="1:18" ht="15.75" customHeight="1" x14ac:dyDescent="0.25">
      <c r="A232" s="4" t="s">
        <v>18</v>
      </c>
      <c r="B232" s="4" t="s">
        <v>497</v>
      </c>
      <c r="C232" s="5" t="s">
        <v>498</v>
      </c>
      <c r="D232" s="4" t="s">
        <v>21</v>
      </c>
      <c r="E232" s="4">
        <v>50.283299999999997</v>
      </c>
      <c r="F232" s="4">
        <v>21.433299999999999</v>
      </c>
      <c r="G232" s="4" t="s">
        <v>22</v>
      </c>
      <c r="H232" s="6" t="s">
        <v>23</v>
      </c>
      <c r="I232" s="4" t="s">
        <v>443</v>
      </c>
      <c r="J232" s="4" t="s">
        <v>87</v>
      </c>
      <c r="K232" s="7">
        <v>10</v>
      </c>
      <c r="L232" s="4">
        <v>742</v>
      </c>
      <c r="M232" s="4">
        <v>7420</v>
      </c>
      <c r="N232" s="4" t="s">
        <v>26</v>
      </c>
      <c r="O232" s="4">
        <v>2018</v>
      </c>
      <c r="P232" s="4" t="s">
        <v>123</v>
      </c>
      <c r="Q232" s="4" t="s">
        <v>70</v>
      </c>
      <c r="R232" s="4" t="s">
        <v>71</v>
      </c>
    </row>
    <row r="233" spans="1:18" ht="15.75" customHeight="1" x14ac:dyDescent="0.25">
      <c r="A233" s="4" t="s">
        <v>18</v>
      </c>
      <c r="B233" s="4" t="s">
        <v>345</v>
      </c>
      <c r="C233" s="5" t="s">
        <v>346</v>
      </c>
      <c r="D233" s="4" t="s">
        <v>21</v>
      </c>
      <c r="E233" s="4">
        <v>51.152799999999999</v>
      </c>
      <c r="F233" s="4">
        <v>15</v>
      </c>
      <c r="G233" s="4" t="s">
        <v>32</v>
      </c>
      <c r="H233" s="6" t="s">
        <v>39</v>
      </c>
      <c r="I233" s="4" t="s">
        <v>499</v>
      </c>
      <c r="J233" s="4" t="s">
        <v>96</v>
      </c>
      <c r="K233" s="7">
        <v>20</v>
      </c>
      <c r="L233" s="4">
        <v>726</v>
      </c>
      <c r="M233" s="4">
        <v>14520</v>
      </c>
      <c r="N233" s="4" t="s">
        <v>26</v>
      </c>
      <c r="O233" s="4">
        <v>2018</v>
      </c>
      <c r="P233" s="4" t="s">
        <v>62</v>
      </c>
      <c r="Q233" s="4" t="s">
        <v>28</v>
      </c>
      <c r="R233" s="4" t="s">
        <v>29</v>
      </c>
    </row>
    <row r="234" spans="1:18" ht="15.75" customHeight="1" x14ac:dyDescent="0.25">
      <c r="A234" s="4" t="s">
        <v>18</v>
      </c>
      <c r="B234" s="4" t="s">
        <v>171</v>
      </c>
      <c r="C234" s="5" t="s">
        <v>172</v>
      </c>
      <c r="D234" s="4" t="s">
        <v>21</v>
      </c>
      <c r="E234" s="4">
        <v>50.8</v>
      </c>
      <c r="F234" s="4">
        <v>19.116700000000002</v>
      </c>
      <c r="G234" s="4" t="s">
        <v>32</v>
      </c>
      <c r="H234" s="6" t="s">
        <v>33</v>
      </c>
      <c r="I234" s="4" t="s">
        <v>500</v>
      </c>
      <c r="J234" s="4" t="s">
        <v>96</v>
      </c>
      <c r="K234" s="7">
        <v>5</v>
      </c>
      <c r="L234" s="4">
        <v>490</v>
      </c>
      <c r="M234" s="4">
        <v>2450</v>
      </c>
      <c r="N234" s="4" t="s">
        <v>26</v>
      </c>
      <c r="O234" s="4">
        <v>2018</v>
      </c>
      <c r="P234" s="4" t="s">
        <v>108</v>
      </c>
      <c r="Q234" s="4" t="s">
        <v>70</v>
      </c>
      <c r="R234" s="4" t="s">
        <v>71</v>
      </c>
    </row>
    <row r="235" spans="1:18" ht="15.75" customHeight="1" x14ac:dyDescent="0.25">
      <c r="A235" s="4" t="s">
        <v>18</v>
      </c>
      <c r="B235" s="4" t="s">
        <v>501</v>
      </c>
      <c r="C235" s="5" t="s">
        <v>502</v>
      </c>
      <c r="D235" s="4" t="s">
        <v>21</v>
      </c>
      <c r="E235" s="4">
        <v>54.028500000000001</v>
      </c>
      <c r="F235" s="4">
        <v>19.0444</v>
      </c>
      <c r="G235" s="4" t="s">
        <v>22</v>
      </c>
      <c r="H235" s="6" t="s">
        <v>23</v>
      </c>
      <c r="I235" s="4" t="s">
        <v>503</v>
      </c>
      <c r="J235" s="4" t="s">
        <v>138</v>
      </c>
      <c r="K235" s="7">
        <v>15</v>
      </c>
      <c r="L235" s="4">
        <v>516</v>
      </c>
      <c r="M235" s="4">
        <v>7740</v>
      </c>
      <c r="N235" s="4" t="s">
        <v>26</v>
      </c>
      <c r="O235" s="4">
        <v>2018</v>
      </c>
      <c r="P235" s="4" t="s">
        <v>56</v>
      </c>
      <c r="Q235" s="4" t="s">
        <v>57</v>
      </c>
      <c r="R235" s="4" t="s">
        <v>58</v>
      </c>
    </row>
    <row r="236" spans="1:18" ht="15.75" customHeight="1" x14ac:dyDescent="0.25">
      <c r="A236" s="4" t="s">
        <v>18</v>
      </c>
      <c r="B236" s="4" t="s">
        <v>497</v>
      </c>
      <c r="C236" s="5" t="s">
        <v>498</v>
      </c>
      <c r="D236" s="4" t="s">
        <v>504</v>
      </c>
      <c r="E236" s="4">
        <v>50.283299999999997</v>
      </c>
      <c r="F236" s="4">
        <v>21.433299999999999</v>
      </c>
      <c r="G236" s="4" t="s">
        <v>22</v>
      </c>
      <c r="H236" s="6" t="s">
        <v>23</v>
      </c>
      <c r="I236" s="4" t="s">
        <v>385</v>
      </c>
      <c r="J236" s="4" t="s">
        <v>96</v>
      </c>
      <c r="K236" s="7">
        <v>4</v>
      </c>
      <c r="L236" s="4">
        <v>141</v>
      </c>
      <c r="M236" s="4">
        <v>564</v>
      </c>
      <c r="N236" s="4" t="s">
        <v>26</v>
      </c>
      <c r="O236" s="4">
        <v>2018</v>
      </c>
      <c r="P236" s="4" t="s">
        <v>52</v>
      </c>
      <c r="Q236" s="4" t="s">
        <v>28</v>
      </c>
      <c r="R236" s="4" t="s">
        <v>29</v>
      </c>
    </row>
    <row r="237" spans="1:18" ht="15.75" customHeight="1" x14ac:dyDescent="0.25">
      <c r="A237" s="4" t="s">
        <v>18</v>
      </c>
      <c r="B237" s="4" t="s">
        <v>373</v>
      </c>
      <c r="C237" s="5" t="s">
        <v>374</v>
      </c>
      <c r="D237" s="4" t="s">
        <v>21</v>
      </c>
      <c r="E237" s="4">
        <v>49.5625</v>
      </c>
      <c r="F237" s="4">
        <v>20.636399999999998</v>
      </c>
      <c r="G237" s="4" t="s">
        <v>22</v>
      </c>
      <c r="H237" s="6" t="s">
        <v>23</v>
      </c>
      <c r="I237" s="4" t="s">
        <v>249</v>
      </c>
      <c r="J237" s="4" t="s">
        <v>35</v>
      </c>
      <c r="K237" s="7">
        <v>6</v>
      </c>
      <c r="L237" s="4">
        <v>497</v>
      </c>
      <c r="M237" s="4">
        <v>2982</v>
      </c>
      <c r="N237" s="4" t="s">
        <v>26</v>
      </c>
      <c r="O237" s="4">
        <v>2018</v>
      </c>
      <c r="P237" s="4" t="s">
        <v>88</v>
      </c>
      <c r="Q237" s="4" t="s">
        <v>42</v>
      </c>
      <c r="R237" s="4" t="s">
        <v>43</v>
      </c>
    </row>
    <row r="238" spans="1:18" ht="15.75" customHeight="1" x14ac:dyDescent="0.25">
      <c r="A238" s="4" t="s">
        <v>18</v>
      </c>
      <c r="B238" s="4" t="s">
        <v>93</v>
      </c>
      <c r="C238" s="5" t="s">
        <v>94</v>
      </c>
      <c r="D238" s="4" t="s">
        <v>21</v>
      </c>
      <c r="E238" s="4">
        <v>54.366700000000002</v>
      </c>
      <c r="F238" s="4">
        <v>18.633299999999998</v>
      </c>
      <c r="G238" s="4" t="s">
        <v>32</v>
      </c>
      <c r="H238" s="6" t="s">
        <v>33</v>
      </c>
      <c r="I238" s="4" t="s">
        <v>505</v>
      </c>
      <c r="J238" s="4" t="s">
        <v>87</v>
      </c>
      <c r="K238" s="7">
        <v>13</v>
      </c>
      <c r="L238" s="4">
        <v>469</v>
      </c>
      <c r="M238" s="4">
        <v>6097</v>
      </c>
      <c r="N238" s="4" t="s">
        <v>26</v>
      </c>
      <c r="O238" s="4">
        <v>2018</v>
      </c>
      <c r="P238" s="4" t="s">
        <v>118</v>
      </c>
      <c r="Q238" s="4" t="s">
        <v>57</v>
      </c>
      <c r="R238" s="4" t="s">
        <v>58</v>
      </c>
    </row>
    <row r="239" spans="1:18" ht="15.75" customHeight="1" x14ac:dyDescent="0.25">
      <c r="A239" s="4" t="s">
        <v>18</v>
      </c>
      <c r="B239" s="4" t="s">
        <v>506</v>
      </c>
      <c r="C239" s="5" t="s">
        <v>507</v>
      </c>
      <c r="D239" s="4" t="s">
        <v>21</v>
      </c>
      <c r="E239" s="4">
        <v>49.989400000000003</v>
      </c>
      <c r="F239" s="4">
        <v>20.066099999999999</v>
      </c>
      <c r="G239" s="4" t="s">
        <v>32</v>
      </c>
      <c r="H239" s="6" t="s">
        <v>39</v>
      </c>
      <c r="I239" s="4" t="s">
        <v>508</v>
      </c>
      <c r="J239" s="4" t="s">
        <v>138</v>
      </c>
      <c r="K239" s="7">
        <v>3</v>
      </c>
      <c r="L239" s="4">
        <v>262</v>
      </c>
      <c r="M239" s="4">
        <v>786</v>
      </c>
      <c r="N239" s="4" t="s">
        <v>26</v>
      </c>
      <c r="O239" s="4">
        <v>2018</v>
      </c>
      <c r="P239" s="4" t="s">
        <v>69</v>
      </c>
      <c r="Q239" s="4" t="s">
        <v>70</v>
      </c>
      <c r="R239" s="4" t="s">
        <v>71</v>
      </c>
    </row>
    <row r="240" spans="1:18" ht="15.75" customHeight="1" x14ac:dyDescent="0.25">
      <c r="A240" s="4" t="s">
        <v>18</v>
      </c>
      <c r="B240" s="4" t="s">
        <v>312</v>
      </c>
      <c r="C240" s="5" t="s">
        <v>313</v>
      </c>
      <c r="D240" s="4" t="s">
        <v>504</v>
      </c>
      <c r="E240" s="4">
        <v>50.6</v>
      </c>
      <c r="F240" s="4">
        <v>17.0444</v>
      </c>
      <c r="G240" s="4" t="s">
        <v>22</v>
      </c>
      <c r="H240" s="6" t="s">
        <v>80</v>
      </c>
      <c r="I240" s="4" t="s">
        <v>509</v>
      </c>
      <c r="J240" s="4" t="s">
        <v>48</v>
      </c>
      <c r="K240" s="7">
        <v>30</v>
      </c>
      <c r="L240" s="4">
        <v>64</v>
      </c>
      <c r="M240" s="4">
        <v>1920</v>
      </c>
      <c r="N240" s="4" t="s">
        <v>148</v>
      </c>
      <c r="O240" s="4">
        <v>2018</v>
      </c>
      <c r="P240" s="4" t="s">
        <v>108</v>
      </c>
      <c r="Q240" s="4" t="s">
        <v>70</v>
      </c>
      <c r="R240" s="4" t="s">
        <v>71</v>
      </c>
    </row>
    <row r="241" spans="1:18" ht="15.75" customHeight="1" x14ac:dyDescent="0.25">
      <c r="A241" s="4" t="s">
        <v>18</v>
      </c>
      <c r="B241" s="4" t="s">
        <v>319</v>
      </c>
      <c r="C241" s="5" t="s">
        <v>320</v>
      </c>
      <c r="D241" s="4" t="s">
        <v>21</v>
      </c>
      <c r="E241" s="4">
        <v>49.784999999999997</v>
      </c>
      <c r="F241" s="4">
        <v>22.767299999999999</v>
      </c>
      <c r="G241" s="4" t="s">
        <v>32</v>
      </c>
      <c r="H241" s="6" t="s">
        <v>39</v>
      </c>
      <c r="I241" s="4" t="s">
        <v>510</v>
      </c>
      <c r="J241" s="4" t="s">
        <v>87</v>
      </c>
      <c r="K241" s="7">
        <v>2</v>
      </c>
      <c r="L241" s="4">
        <v>518</v>
      </c>
      <c r="M241" s="4">
        <v>1036</v>
      </c>
      <c r="N241" s="4" t="s">
        <v>26</v>
      </c>
      <c r="O241" s="4">
        <v>2018</v>
      </c>
      <c r="P241" s="4" t="s">
        <v>123</v>
      </c>
      <c r="Q241" s="4" t="s">
        <v>70</v>
      </c>
      <c r="R241" s="4" t="s">
        <v>71</v>
      </c>
    </row>
    <row r="242" spans="1:18" ht="15.75" customHeight="1" x14ac:dyDescent="0.25">
      <c r="A242" s="4" t="s">
        <v>18</v>
      </c>
      <c r="B242" s="4" t="s">
        <v>162</v>
      </c>
      <c r="C242" s="5" t="s">
        <v>163</v>
      </c>
      <c r="D242" s="4" t="s">
        <v>21</v>
      </c>
      <c r="E242" s="4">
        <v>49.822499999999998</v>
      </c>
      <c r="F242" s="4">
        <v>19.0444</v>
      </c>
      <c r="G242" s="4" t="s">
        <v>32</v>
      </c>
      <c r="H242" s="6" t="s">
        <v>39</v>
      </c>
      <c r="I242" s="4" t="s">
        <v>503</v>
      </c>
      <c r="J242" s="4" t="s">
        <v>138</v>
      </c>
      <c r="K242" s="7">
        <v>5</v>
      </c>
      <c r="L242" s="4">
        <v>516</v>
      </c>
      <c r="M242" s="4">
        <v>2580</v>
      </c>
      <c r="N242" s="4" t="s">
        <v>26</v>
      </c>
      <c r="O242" s="4">
        <v>2018</v>
      </c>
      <c r="P242" s="4" t="s">
        <v>83</v>
      </c>
      <c r="Q242" s="4" t="s">
        <v>57</v>
      </c>
      <c r="R242" s="4" t="s">
        <v>58</v>
      </c>
    </row>
    <row r="243" spans="1:18" ht="15.75" customHeight="1" x14ac:dyDescent="0.25">
      <c r="A243" s="4" t="s">
        <v>18</v>
      </c>
      <c r="B243" s="4" t="s">
        <v>213</v>
      </c>
      <c r="C243" s="5" t="s">
        <v>214</v>
      </c>
      <c r="D243" s="4" t="s">
        <v>21</v>
      </c>
      <c r="E243" s="4">
        <v>53.916699999999999</v>
      </c>
      <c r="F243" s="4">
        <v>14.25</v>
      </c>
      <c r="G243" s="4" t="s">
        <v>22</v>
      </c>
      <c r="H243" s="6" t="s">
        <v>80</v>
      </c>
      <c r="I243" s="4" t="s">
        <v>462</v>
      </c>
      <c r="J243" s="4" t="s">
        <v>96</v>
      </c>
      <c r="K243" s="7">
        <v>5</v>
      </c>
      <c r="L243" s="4">
        <v>438</v>
      </c>
      <c r="M243" s="4">
        <v>2190</v>
      </c>
      <c r="N243" s="4" t="s">
        <v>390</v>
      </c>
      <c r="O243" s="4">
        <v>2018</v>
      </c>
      <c r="P243" s="4" t="s">
        <v>88</v>
      </c>
      <c r="Q243" s="4" t="s">
        <v>42</v>
      </c>
      <c r="R243" s="4" t="s">
        <v>43</v>
      </c>
    </row>
    <row r="244" spans="1:18" ht="15.75" customHeight="1" x14ac:dyDescent="0.25">
      <c r="A244" s="4" t="s">
        <v>18</v>
      </c>
      <c r="B244" s="4" t="s">
        <v>511</v>
      </c>
      <c r="C244" s="5" t="s">
        <v>512</v>
      </c>
      <c r="D244" s="4" t="s">
        <v>21</v>
      </c>
      <c r="E244" s="4">
        <v>51.697000000000003</v>
      </c>
      <c r="F244" s="4">
        <v>17.435700000000001</v>
      </c>
      <c r="G244" s="4" t="s">
        <v>32</v>
      </c>
      <c r="H244" s="6" t="s">
        <v>33</v>
      </c>
      <c r="I244" s="4" t="s">
        <v>242</v>
      </c>
      <c r="J244" s="4" t="s">
        <v>25</v>
      </c>
      <c r="K244" s="7">
        <v>2</v>
      </c>
      <c r="L244" s="4">
        <v>201</v>
      </c>
      <c r="M244" s="4">
        <v>402</v>
      </c>
      <c r="N244" s="4" t="s">
        <v>26</v>
      </c>
      <c r="O244" s="4">
        <v>2018</v>
      </c>
      <c r="P244" s="4" t="s">
        <v>108</v>
      </c>
      <c r="Q244" s="4" t="s">
        <v>70</v>
      </c>
      <c r="R244" s="4" t="s">
        <v>71</v>
      </c>
    </row>
    <row r="245" spans="1:18" ht="15.75" customHeight="1" x14ac:dyDescent="0.25">
      <c r="A245" s="4" t="s">
        <v>18</v>
      </c>
      <c r="B245" s="4" t="s">
        <v>401</v>
      </c>
      <c r="C245" s="5" t="s">
        <v>402</v>
      </c>
      <c r="D245" s="4" t="s">
        <v>21</v>
      </c>
      <c r="E245" s="4">
        <v>50.059100000000001</v>
      </c>
      <c r="F245" s="4">
        <v>22.4941</v>
      </c>
      <c r="G245" s="4" t="s">
        <v>32</v>
      </c>
      <c r="H245" s="6" t="s">
        <v>39</v>
      </c>
      <c r="I245" s="4" t="s">
        <v>242</v>
      </c>
      <c r="J245" s="4" t="s">
        <v>25</v>
      </c>
      <c r="K245" s="7">
        <v>2</v>
      </c>
      <c r="L245" s="4">
        <v>201</v>
      </c>
      <c r="M245" s="4">
        <v>402</v>
      </c>
      <c r="N245" s="4" t="s">
        <v>513</v>
      </c>
      <c r="O245" s="4">
        <v>2018</v>
      </c>
      <c r="P245" s="4" t="s">
        <v>76</v>
      </c>
      <c r="Q245" s="4" t="s">
        <v>42</v>
      </c>
      <c r="R245" s="4" t="s">
        <v>43</v>
      </c>
    </row>
    <row r="246" spans="1:18" ht="15.75" customHeight="1" x14ac:dyDescent="0.25">
      <c r="A246" s="4" t="s">
        <v>18</v>
      </c>
      <c r="B246" s="4" t="s">
        <v>514</v>
      </c>
      <c r="C246" s="5" t="s">
        <v>515</v>
      </c>
      <c r="D246" s="4" t="s">
        <v>21</v>
      </c>
      <c r="E246" s="4">
        <v>54.190300000000001</v>
      </c>
      <c r="F246" s="4">
        <v>16.181699999999999</v>
      </c>
      <c r="G246" s="4" t="s">
        <v>22</v>
      </c>
      <c r="H246" s="6" t="s">
        <v>23</v>
      </c>
      <c r="I246" s="4" t="s">
        <v>129</v>
      </c>
      <c r="J246" s="4" t="s">
        <v>35</v>
      </c>
      <c r="K246" s="7">
        <v>30</v>
      </c>
      <c r="L246" s="4">
        <v>215</v>
      </c>
      <c r="N246" s="4" t="s">
        <v>26</v>
      </c>
      <c r="O246" s="4">
        <v>2018</v>
      </c>
      <c r="P246" s="4" t="s">
        <v>69</v>
      </c>
      <c r="Q246" s="4" t="s">
        <v>70</v>
      </c>
      <c r="R246" s="4" t="s">
        <v>71</v>
      </c>
    </row>
    <row r="247" spans="1:18" ht="15.75" customHeight="1" x14ac:dyDescent="0.25">
      <c r="A247" s="4" t="s">
        <v>18</v>
      </c>
      <c r="B247" s="4" t="s">
        <v>254</v>
      </c>
      <c r="C247" s="5" t="s">
        <v>255</v>
      </c>
      <c r="D247" s="4" t="s">
        <v>21</v>
      </c>
      <c r="E247" s="4">
        <v>52.124299999999998</v>
      </c>
      <c r="F247" s="4">
        <v>20.665400000000002</v>
      </c>
      <c r="G247" s="4" t="s">
        <v>32</v>
      </c>
      <c r="H247" s="6" t="s">
        <v>33</v>
      </c>
      <c r="I247" s="4" t="s">
        <v>256</v>
      </c>
      <c r="J247" s="4" t="s">
        <v>48</v>
      </c>
      <c r="K247" s="7">
        <v>2</v>
      </c>
      <c r="L247" s="4">
        <v>624</v>
      </c>
      <c r="M247" s="4">
        <v>1248</v>
      </c>
      <c r="N247" s="4" t="s">
        <v>516</v>
      </c>
      <c r="O247" s="4">
        <v>2018</v>
      </c>
      <c r="P247" s="4" t="s">
        <v>118</v>
      </c>
      <c r="Q247" s="4" t="s">
        <v>57</v>
      </c>
      <c r="R247" s="4" t="s">
        <v>58</v>
      </c>
    </row>
    <row r="248" spans="1:18" ht="15.75" customHeight="1" x14ac:dyDescent="0.25">
      <c r="A248" s="4" t="s">
        <v>18</v>
      </c>
      <c r="B248" s="4" t="s">
        <v>59</v>
      </c>
      <c r="C248" s="5" t="s">
        <v>60</v>
      </c>
      <c r="D248" s="4" t="s">
        <v>517</v>
      </c>
      <c r="E248" s="4">
        <v>52.7958</v>
      </c>
      <c r="F248" s="4">
        <v>18.261099999999999</v>
      </c>
      <c r="G248" s="4" t="s">
        <v>32</v>
      </c>
      <c r="H248" s="6" t="s">
        <v>33</v>
      </c>
      <c r="I248" s="4" t="s">
        <v>409</v>
      </c>
      <c r="J248" s="4" t="s">
        <v>48</v>
      </c>
      <c r="K248" s="7">
        <v>5</v>
      </c>
      <c r="L248" s="4">
        <v>113</v>
      </c>
      <c r="M248" s="4">
        <v>565</v>
      </c>
      <c r="N248" s="4" t="s">
        <v>26</v>
      </c>
      <c r="O248" s="4">
        <v>2018</v>
      </c>
      <c r="P248" s="4" t="s">
        <v>52</v>
      </c>
      <c r="Q248" s="4" t="s">
        <v>28</v>
      </c>
      <c r="R248" s="4" t="s">
        <v>29</v>
      </c>
    </row>
    <row r="249" spans="1:18" ht="15.75" customHeight="1" x14ac:dyDescent="0.25">
      <c r="A249" s="4" t="s">
        <v>18</v>
      </c>
      <c r="B249" s="4" t="s">
        <v>518</v>
      </c>
      <c r="C249" s="5" t="s">
        <v>519</v>
      </c>
      <c r="D249" s="4" t="s">
        <v>21</v>
      </c>
      <c r="E249" s="4">
        <v>51.466700000000003</v>
      </c>
      <c r="F249" s="4">
        <v>22.6</v>
      </c>
      <c r="G249" s="4" t="s">
        <v>32</v>
      </c>
      <c r="H249" s="6" t="s">
        <v>39</v>
      </c>
      <c r="I249" s="4" t="s">
        <v>520</v>
      </c>
      <c r="J249" s="4" t="s">
        <v>25</v>
      </c>
      <c r="K249" s="7">
        <v>3</v>
      </c>
      <c r="L249" s="4">
        <v>542</v>
      </c>
      <c r="M249" s="4">
        <v>1626</v>
      </c>
      <c r="N249" s="4" t="s">
        <v>26</v>
      </c>
      <c r="O249" s="4">
        <v>2018</v>
      </c>
      <c r="P249" s="4" t="s">
        <v>36</v>
      </c>
      <c r="Q249" s="4" t="s">
        <v>28</v>
      </c>
      <c r="R249" s="4" t="s">
        <v>29</v>
      </c>
    </row>
    <row r="250" spans="1:18" ht="15.75" customHeight="1" x14ac:dyDescent="0.25">
      <c r="A250" s="4" t="s">
        <v>18</v>
      </c>
      <c r="B250" s="4" t="s">
        <v>417</v>
      </c>
      <c r="C250" s="5" t="s">
        <v>418</v>
      </c>
      <c r="D250" s="4" t="s">
        <v>21</v>
      </c>
      <c r="E250" s="4">
        <v>53.735799999999998</v>
      </c>
      <c r="F250" s="4">
        <v>18.930800000000001</v>
      </c>
      <c r="G250" s="4" t="s">
        <v>32</v>
      </c>
      <c r="H250" s="6" t="s">
        <v>39</v>
      </c>
      <c r="I250" s="4" t="s">
        <v>132</v>
      </c>
      <c r="J250" s="4" t="s">
        <v>87</v>
      </c>
      <c r="K250" s="7">
        <v>4</v>
      </c>
      <c r="L250" s="4">
        <v>689</v>
      </c>
      <c r="M250" s="4">
        <v>2756</v>
      </c>
      <c r="N250" s="4" t="s">
        <v>521</v>
      </c>
      <c r="O250" s="4">
        <v>2018</v>
      </c>
      <c r="P250" s="4" t="s">
        <v>83</v>
      </c>
      <c r="Q250" s="4" t="s">
        <v>57</v>
      </c>
      <c r="R250" s="4" t="s">
        <v>58</v>
      </c>
    </row>
    <row r="251" spans="1:18" ht="15.75" customHeight="1" x14ac:dyDescent="0.25">
      <c r="A251" s="4" t="s">
        <v>18</v>
      </c>
      <c r="B251" s="4" t="s">
        <v>522</v>
      </c>
      <c r="C251" s="5" t="s">
        <v>523</v>
      </c>
      <c r="D251" s="4" t="s">
        <v>21</v>
      </c>
      <c r="E251" s="4">
        <v>54.050400000000003</v>
      </c>
      <c r="F251" s="4">
        <v>21.145800000000001</v>
      </c>
      <c r="G251" s="4" t="s">
        <v>22</v>
      </c>
      <c r="H251" s="6" t="s">
        <v>80</v>
      </c>
      <c r="I251" s="4" t="s">
        <v>524</v>
      </c>
      <c r="J251" s="4" t="s">
        <v>48</v>
      </c>
      <c r="K251" s="7">
        <v>5</v>
      </c>
      <c r="L251" s="4">
        <v>345</v>
      </c>
      <c r="M251" s="4">
        <v>1725</v>
      </c>
      <c r="N251" s="4" t="s">
        <v>26</v>
      </c>
      <c r="O251" s="4">
        <v>2018</v>
      </c>
      <c r="P251" s="4" t="s">
        <v>88</v>
      </c>
      <c r="Q251" s="4" t="s">
        <v>42</v>
      </c>
      <c r="R251" s="4" t="s">
        <v>43</v>
      </c>
    </row>
    <row r="252" spans="1:18" ht="15.75" customHeight="1" x14ac:dyDescent="0.25">
      <c r="A252" s="4" t="s">
        <v>18</v>
      </c>
      <c r="B252" s="4" t="s">
        <v>301</v>
      </c>
      <c r="C252" s="5" t="s">
        <v>302</v>
      </c>
      <c r="D252" s="4" t="s">
        <v>21</v>
      </c>
      <c r="E252" s="4">
        <v>50.313099999999999</v>
      </c>
      <c r="F252" s="4">
        <v>17.374199999999998</v>
      </c>
      <c r="G252" s="4" t="s">
        <v>22</v>
      </c>
      <c r="H252" s="6" t="s">
        <v>80</v>
      </c>
      <c r="I252" s="4" t="s">
        <v>525</v>
      </c>
      <c r="J252" s="4" t="s">
        <v>35</v>
      </c>
      <c r="K252" s="7">
        <v>60</v>
      </c>
      <c r="L252" s="4">
        <v>153</v>
      </c>
      <c r="M252" s="4">
        <v>9180</v>
      </c>
      <c r="N252" s="4" t="s">
        <v>26</v>
      </c>
      <c r="O252" s="4">
        <v>2018</v>
      </c>
      <c r="P252" s="4" t="s">
        <v>76</v>
      </c>
      <c r="Q252" s="4" t="s">
        <v>42</v>
      </c>
      <c r="R252" s="4" t="s">
        <v>43</v>
      </c>
    </row>
    <row r="253" spans="1:18" ht="15.75" customHeight="1" x14ac:dyDescent="0.25">
      <c r="A253" s="4" t="s">
        <v>18</v>
      </c>
      <c r="B253" s="4" t="s">
        <v>506</v>
      </c>
      <c r="C253" s="5" t="s">
        <v>507</v>
      </c>
      <c r="D253" s="4" t="s">
        <v>21</v>
      </c>
      <c r="E253" s="4">
        <v>49.989400000000003</v>
      </c>
      <c r="F253" s="4">
        <v>20.066099999999999</v>
      </c>
      <c r="G253" s="4" t="s">
        <v>32</v>
      </c>
      <c r="H253" s="6" t="s">
        <v>39</v>
      </c>
      <c r="I253" s="4" t="s">
        <v>526</v>
      </c>
      <c r="J253" s="4" t="s">
        <v>138</v>
      </c>
      <c r="K253" s="7">
        <v>2</v>
      </c>
      <c r="L253" s="4">
        <v>710</v>
      </c>
      <c r="M253" s="4">
        <v>1420</v>
      </c>
      <c r="N253" s="4" t="s">
        <v>26</v>
      </c>
      <c r="O253" s="4">
        <v>2018</v>
      </c>
      <c r="P253" s="4" t="s">
        <v>52</v>
      </c>
      <c r="Q253" s="4" t="s">
        <v>28</v>
      </c>
      <c r="R253" s="4" t="s">
        <v>29</v>
      </c>
    </row>
    <row r="254" spans="1:18" ht="15.75" customHeight="1" x14ac:dyDescent="0.25">
      <c r="A254" s="4" t="s">
        <v>18</v>
      </c>
      <c r="B254" s="4" t="s">
        <v>527</v>
      </c>
      <c r="C254" s="5" t="s">
        <v>528</v>
      </c>
      <c r="D254" s="4" t="s">
        <v>21</v>
      </c>
      <c r="E254" s="4">
        <v>54</v>
      </c>
      <c r="F254" s="4">
        <v>16.9833</v>
      </c>
      <c r="G254" s="4" t="s">
        <v>22</v>
      </c>
      <c r="H254" s="6" t="s">
        <v>23</v>
      </c>
      <c r="I254" s="4" t="s">
        <v>144</v>
      </c>
      <c r="J254" s="4" t="s">
        <v>138</v>
      </c>
      <c r="K254" s="7">
        <v>4</v>
      </c>
      <c r="L254" s="4">
        <v>511</v>
      </c>
      <c r="M254" s="4">
        <v>2044</v>
      </c>
      <c r="N254" s="4" t="s">
        <v>26</v>
      </c>
      <c r="O254" s="4">
        <v>2018</v>
      </c>
      <c r="P254" s="4" t="s">
        <v>36</v>
      </c>
      <c r="Q254" s="4" t="s">
        <v>28</v>
      </c>
      <c r="R254" s="4" t="s">
        <v>29</v>
      </c>
    </row>
    <row r="255" spans="1:18" ht="15.75" customHeight="1" x14ac:dyDescent="0.25">
      <c r="A255" s="4" t="s">
        <v>18</v>
      </c>
      <c r="B255" s="4" t="s">
        <v>286</v>
      </c>
      <c r="C255" s="5" t="s">
        <v>287</v>
      </c>
      <c r="D255" s="4" t="s">
        <v>21</v>
      </c>
      <c r="E255" s="4">
        <v>52.253100000000003</v>
      </c>
      <c r="F255" s="4">
        <v>15.9178</v>
      </c>
      <c r="G255" s="4" t="s">
        <v>22</v>
      </c>
      <c r="H255" s="6" t="s">
        <v>23</v>
      </c>
      <c r="I255" s="4" t="s">
        <v>529</v>
      </c>
      <c r="J255" s="4" t="s">
        <v>138</v>
      </c>
      <c r="K255" s="7">
        <v>3</v>
      </c>
      <c r="L255" s="4">
        <v>74</v>
      </c>
      <c r="N255" s="4" t="s">
        <v>26</v>
      </c>
      <c r="O255" s="4">
        <v>2018</v>
      </c>
      <c r="P255" s="4" t="s">
        <v>27</v>
      </c>
      <c r="Q255" s="4" t="s">
        <v>28</v>
      </c>
      <c r="R255" s="4" t="s">
        <v>29</v>
      </c>
    </row>
    <row r="256" spans="1:18" ht="15.75" customHeight="1" x14ac:dyDescent="0.25">
      <c r="A256" s="4" t="s">
        <v>18</v>
      </c>
      <c r="B256" s="4" t="s">
        <v>306</v>
      </c>
      <c r="C256" s="5" t="s">
        <v>307</v>
      </c>
      <c r="D256" s="4" t="s">
        <v>21</v>
      </c>
      <c r="E256" s="4">
        <v>53.816699999999997</v>
      </c>
      <c r="F256" s="4">
        <v>22.35</v>
      </c>
      <c r="G256" s="4" t="s">
        <v>32</v>
      </c>
      <c r="H256" s="6" t="s">
        <v>33</v>
      </c>
      <c r="I256" s="4" t="s">
        <v>422</v>
      </c>
      <c r="J256" s="4" t="s">
        <v>48</v>
      </c>
      <c r="K256" s="7">
        <v>4</v>
      </c>
      <c r="L256" s="4">
        <v>445</v>
      </c>
      <c r="M256" s="4">
        <v>1780</v>
      </c>
      <c r="N256" s="4" t="s">
        <v>530</v>
      </c>
      <c r="O256" s="4">
        <v>2018</v>
      </c>
      <c r="P256" s="4" t="s">
        <v>69</v>
      </c>
      <c r="Q256" s="4" t="s">
        <v>70</v>
      </c>
      <c r="R256" s="4" t="s">
        <v>71</v>
      </c>
    </row>
    <row r="257" spans="1:18" ht="15.75" customHeight="1" x14ac:dyDescent="0.25">
      <c r="A257" s="4" t="s">
        <v>18</v>
      </c>
      <c r="B257" s="4" t="s">
        <v>401</v>
      </c>
      <c r="C257" s="5" t="s">
        <v>402</v>
      </c>
      <c r="D257" s="4" t="s">
        <v>21</v>
      </c>
      <c r="E257" s="4">
        <v>50.059100000000001</v>
      </c>
      <c r="F257" s="4">
        <v>22.4941</v>
      </c>
      <c r="G257" s="4" t="s">
        <v>32</v>
      </c>
      <c r="H257" s="6" t="s">
        <v>39</v>
      </c>
      <c r="I257" s="4" t="s">
        <v>531</v>
      </c>
      <c r="J257" s="4" t="s">
        <v>138</v>
      </c>
      <c r="K257" s="7">
        <v>2</v>
      </c>
      <c r="L257" s="4">
        <v>705</v>
      </c>
      <c r="M257" s="4">
        <v>1410</v>
      </c>
      <c r="N257" s="4" t="s">
        <v>190</v>
      </c>
      <c r="O257" s="4">
        <v>2018</v>
      </c>
      <c r="P257" s="4" t="s">
        <v>83</v>
      </c>
      <c r="Q257" s="4" t="s">
        <v>57</v>
      </c>
      <c r="R257" s="4" t="s">
        <v>58</v>
      </c>
    </row>
    <row r="258" spans="1:18" ht="15.75" customHeight="1" x14ac:dyDescent="0.25">
      <c r="A258" s="4" t="s">
        <v>18</v>
      </c>
      <c r="B258" s="4" t="s">
        <v>501</v>
      </c>
      <c r="C258" s="5" t="s">
        <v>502</v>
      </c>
      <c r="D258" s="4" t="s">
        <v>21</v>
      </c>
      <c r="E258" s="4">
        <v>54.028500000000001</v>
      </c>
      <c r="F258" s="4">
        <v>19.0444</v>
      </c>
      <c r="G258" s="4" t="s">
        <v>22</v>
      </c>
      <c r="H258" s="6" t="s">
        <v>23</v>
      </c>
      <c r="I258" s="4" t="s">
        <v>532</v>
      </c>
      <c r="J258" s="4" t="s">
        <v>35</v>
      </c>
      <c r="K258" s="7">
        <v>2</v>
      </c>
      <c r="L258" s="4">
        <v>450</v>
      </c>
      <c r="M258" s="4">
        <v>900</v>
      </c>
      <c r="N258" s="4" t="s">
        <v>26</v>
      </c>
      <c r="O258" s="4">
        <v>2018</v>
      </c>
      <c r="P258" s="4" t="s">
        <v>69</v>
      </c>
      <c r="Q258" s="4" t="s">
        <v>70</v>
      </c>
      <c r="R258" s="4" t="s">
        <v>71</v>
      </c>
    </row>
    <row r="259" spans="1:18" ht="15.75" customHeight="1" x14ac:dyDescent="0.25">
      <c r="A259" s="4" t="s">
        <v>18</v>
      </c>
      <c r="B259" s="4" t="s">
        <v>368</v>
      </c>
      <c r="C259" s="5" t="s">
        <v>369</v>
      </c>
      <c r="D259" s="4" t="s">
        <v>21</v>
      </c>
      <c r="E259" s="4">
        <v>52.083300000000001</v>
      </c>
      <c r="F259" s="4">
        <v>16.649999999999999</v>
      </c>
      <c r="G259" s="4" t="s">
        <v>22</v>
      </c>
      <c r="H259" s="6" t="s">
        <v>23</v>
      </c>
      <c r="I259" s="4" t="s">
        <v>533</v>
      </c>
      <c r="J259" s="4" t="s">
        <v>25</v>
      </c>
      <c r="K259" s="7">
        <v>4</v>
      </c>
      <c r="L259" s="4">
        <v>115</v>
      </c>
      <c r="N259" s="4" t="s">
        <v>26</v>
      </c>
      <c r="O259" s="4">
        <v>2018</v>
      </c>
      <c r="P259" s="4" t="s">
        <v>118</v>
      </c>
      <c r="Q259" s="4" t="s">
        <v>57</v>
      </c>
      <c r="R259" s="4" t="s">
        <v>58</v>
      </c>
    </row>
    <row r="260" spans="1:18" ht="15.75" customHeight="1" x14ac:dyDescent="0.25">
      <c r="A260" s="4" t="s">
        <v>18</v>
      </c>
      <c r="B260" s="4" t="s">
        <v>534</v>
      </c>
      <c r="C260" s="5" t="s">
        <v>535</v>
      </c>
      <c r="D260" s="4" t="s">
        <v>21</v>
      </c>
      <c r="E260" s="4">
        <v>50.687399999999997</v>
      </c>
      <c r="F260" s="4">
        <v>16.371700000000001</v>
      </c>
      <c r="G260" s="4" t="s">
        <v>32</v>
      </c>
      <c r="H260" s="6" t="s">
        <v>33</v>
      </c>
      <c r="I260" s="4" t="s">
        <v>536</v>
      </c>
      <c r="J260" s="4" t="s">
        <v>87</v>
      </c>
      <c r="K260" s="7">
        <v>3</v>
      </c>
      <c r="L260" s="4">
        <v>445</v>
      </c>
      <c r="N260" s="4" t="s">
        <v>26</v>
      </c>
      <c r="O260" s="4">
        <v>2018</v>
      </c>
      <c r="P260" s="4" t="s">
        <v>88</v>
      </c>
      <c r="Q260" s="4" t="s">
        <v>42</v>
      </c>
      <c r="R260" s="4" t="s">
        <v>43</v>
      </c>
    </row>
    <row r="261" spans="1:18" ht="15.75" customHeight="1" x14ac:dyDescent="0.25">
      <c r="A261" s="4" t="s">
        <v>18</v>
      </c>
      <c r="B261" s="4" t="s">
        <v>299</v>
      </c>
      <c r="C261" s="5" t="s">
        <v>300</v>
      </c>
      <c r="D261" s="4" t="s">
        <v>21</v>
      </c>
      <c r="E261" s="4">
        <v>53.349200000000003</v>
      </c>
      <c r="F261" s="4">
        <v>18.426100000000002</v>
      </c>
      <c r="G261" s="4" t="s">
        <v>22</v>
      </c>
      <c r="H261" s="6" t="s">
        <v>23</v>
      </c>
      <c r="I261" s="4" t="s">
        <v>209</v>
      </c>
      <c r="J261" s="4" t="s">
        <v>25</v>
      </c>
      <c r="K261" s="7">
        <v>30</v>
      </c>
      <c r="L261" s="4">
        <v>99</v>
      </c>
      <c r="N261" s="4" t="s">
        <v>26</v>
      </c>
      <c r="O261" s="4">
        <v>2018</v>
      </c>
      <c r="P261" s="4" t="s">
        <v>88</v>
      </c>
      <c r="Q261" s="4" t="s">
        <v>42</v>
      </c>
      <c r="R261" s="4" t="s">
        <v>43</v>
      </c>
    </row>
    <row r="262" spans="1:18" ht="15.75" customHeight="1" x14ac:dyDescent="0.25">
      <c r="A262" s="4" t="s">
        <v>18</v>
      </c>
      <c r="B262" s="4" t="s">
        <v>469</v>
      </c>
      <c r="C262" s="5" t="s">
        <v>470</v>
      </c>
      <c r="D262" s="4" t="s">
        <v>21</v>
      </c>
      <c r="E262" s="4">
        <v>54.518900000000002</v>
      </c>
      <c r="F262" s="4">
        <v>18.5319</v>
      </c>
      <c r="G262" s="4" t="s">
        <v>32</v>
      </c>
      <c r="H262" s="6" t="s">
        <v>33</v>
      </c>
      <c r="I262" s="4" t="s">
        <v>68</v>
      </c>
      <c r="J262" s="4" t="s">
        <v>25</v>
      </c>
      <c r="K262" s="7">
        <v>6</v>
      </c>
      <c r="L262" s="4">
        <v>551</v>
      </c>
      <c r="N262" s="4" t="s">
        <v>26</v>
      </c>
      <c r="O262" s="4">
        <v>2018</v>
      </c>
      <c r="P262" s="4" t="s">
        <v>123</v>
      </c>
      <c r="Q262" s="4" t="s">
        <v>70</v>
      </c>
      <c r="R262" s="4" t="s">
        <v>71</v>
      </c>
    </row>
    <row r="263" spans="1:18" ht="15.75" customHeight="1" x14ac:dyDescent="0.25">
      <c r="A263" s="4" t="s">
        <v>18</v>
      </c>
      <c r="B263" s="4" t="s">
        <v>446</v>
      </c>
      <c r="C263" s="5" t="s">
        <v>447</v>
      </c>
      <c r="D263" s="4" t="s">
        <v>21</v>
      </c>
      <c r="E263" s="4">
        <v>50</v>
      </c>
      <c r="F263" s="4">
        <v>19.149999999999999</v>
      </c>
      <c r="G263" s="4" t="s">
        <v>22</v>
      </c>
      <c r="H263" s="6" t="s">
        <v>23</v>
      </c>
      <c r="I263" s="4" t="s">
        <v>86</v>
      </c>
      <c r="J263" s="4" t="s">
        <v>87</v>
      </c>
      <c r="K263" s="7">
        <v>5</v>
      </c>
      <c r="L263" s="4">
        <v>249</v>
      </c>
      <c r="N263" s="4" t="s">
        <v>26</v>
      </c>
      <c r="O263" s="4">
        <v>2018</v>
      </c>
      <c r="P263" s="4" t="s">
        <v>123</v>
      </c>
      <c r="Q263" s="4" t="s">
        <v>70</v>
      </c>
      <c r="R263" s="4" t="s">
        <v>71</v>
      </c>
    </row>
    <row r="264" spans="1:18" ht="15.75" customHeight="1" x14ac:dyDescent="0.25">
      <c r="A264" s="4" t="s">
        <v>18</v>
      </c>
      <c r="B264" s="4" t="s">
        <v>37</v>
      </c>
      <c r="C264" s="5" t="s">
        <v>38</v>
      </c>
      <c r="D264" s="4" t="s">
        <v>21</v>
      </c>
      <c r="E264" s="4">
        <v>50.083300000000001</v>
      </c>
      <c r="F264" s="4">
        <v>18.5</v>
      </c>
      <c r="G264" s="4" t="s">
        <v>32</v>
      </c>
      <c r="H264" s="6" t="s">
        <v>39</v>
      </c>
      <c r="I264" s="4" t="s">
        <v>111</v>
      </c>
      <c r="J264" s="4" t="s">
        <v>87</v>
      </c>
      <c r="K264" s="7">
        <v>5</v>
      </c>
      <c r="L264" s="4">
        <v>288</v>
      </c>
      <c r="N264" s="4" t="s">
        <v>26</v>
      </c>
      <c r="O264" s="4">
        <v>2018</v>
      </c>
      <c r="P264" s="4" t="s">
        <v>83</v>
      </c>
      <c r="Q264" s="4" t="s">
        <v>57</v>
      </c>
      <c r="R264" s="4" t="s">
        <v>58</v>
      </c>
    </row>
    <row r="265" spans="1:18" ht="15.75" customHeight="1" x14ac:dyDescent="0.25">
      <c r="A265" s="4" t="s">
        <v>18</v>
      </c>
      <c r="B265" s="4" t="s">
        <v>537</v>
      </c>
      <c r="C265" s="5" t="s">
        <v>538</v>
      </c>
      <c r="D265" s="4" t="s">
        <v>21</v>
      </c>
      <c r="E265" s="4">
        <v>54.55</v>
      </c>
      <c r="F265" s="4">
        <v>17.75</v>
      </c>
      <c r="G265" s="4" t="s">
        <v>22</v>
      </c>
      <c r="H265" s="6" t="s">
        <v>23</v>
      </c>
      <c r="I265" s="4" t="s">
        <v>391</v>
      </c>
      <c r="J265" s="4" t="s">
        <v>25</v>
      </c>
      <c r="K265" s="7">
        <v>1</v>
      </c>
      <c r="L265" s="4">
        <v>334</v>
      </c>
      <c r="N265" s="4" t="s">
        <v>26</v>
      </c>
      <c r="O265" s="4">
        <v>2018</v>
      </c>
      <c r="P265" s="4" t="s">
        <v>76</v>
      </c>
      <c r="Q265" s="4" t="s">
        <v>42</v>
      </c>
      <c r="R265" s="4" t="s">
        <v>43</v>
      </c>
    </row>
    <row r="266" spans="1:18" ht="15.75" customHeight="1" x14ac:dyDescent="0.25">
      <c r="A266" s="4" t="s">
        <v>18</v>
      </c>
      <c r="B266" s="4" t="s">
        <v>387</v>
      </c>
      <c r="C266" s="5" t="s">
        <v>388</v>
      </c>
      <c r="D266" s="4" t="s">
        <v>21</v>
      </c>
      <c r="E266" s="4">
        <v>49.9833</v>
      </c>
      <c r="F266" s="4">
        <v>20.433299999999999</v>
      </c>
      <c r="G266" s="4" t="s">
        <v>32</v>
      </c>
      <c r="H266" s="6" t="s">
        <v>39</v>
      </c>
      <c r="I266" s="4" t="s">
        <v>539</v>
      </c>
      <c r="J266" s="4" t="s">
        <v>87</v>
      </c>
      <c r="K266" s="7">
        <v>2</v>
      </c>
      <c r="L266" s="4">
        <v>47</v>
      </c>
      <c r="N266" s="4" t="s">
        <v>26</v>
      </c>
      <c r="O266" s="4">
        <v>2018</v>
      </c>
      <c r="P266" s="4" t="s">
        <v>62</v>
      </c>
      <c r="Q266" s="4" t="s">
        <v>28</v>
      </c>
      <c r="R266" s="4" t="s">
        <v>29</v>
      </c>
    </row>
    <row r="267" spans="1:18" ht="15.75" customHeight="1" x14ac:dyDescent="0.25">
      <c r="A267" s="4" t="s">
        <v>18</v>
      </c>
      <c r="B267" s="4" t="s">
        <v>370</v>
      </c>
      <c r="C267" s="5" t="s">
        <v>371</v>
      </c>
      <c r="D267" s="4" t="s">
        <v>21</v>
      </c>
      <c r="E267" s="4">
        <v>50.872500000000002</v>
      </c>
      <c r="F267" s="4">
        <v>20.631900000000002</v>
      </c>
      <c r="G267" s="4" t="s">
        <v>32</v>
      </c>
      <c r="H267" s="6" t="s">
        <v>39</v>
      </c>
      <c r="I267" s="4" t="s">
        <v>81</v>
      </c>
      <c r="J267" s="4" t="s">
        <v>25</v>
      </c>
      <c r="K267" s="7">
        <v>5</v>
      </c>
      <c r="L267" s="4">
        <v>762</v>
      </c>
      <c r="N267" s="4" t="s">
        <v>26</v>
      </c>
      <c r="O267" s="4">
        <v>2018</v>
      </c>
      <c r="P267" s="4" t="s">
        <v>52</v>
      </c>
      <c r="Q267" s="4" t="s">
        <v>28</v>
      </c>
      <c r="R267" s="4" t="s">
        <v>29</v>
      </c>
    </row>
    <row r="268" spans="1:18" ht="15.75" customHeight="1" x14ac:dyDescent="0.25">
      <c r="A268" s="4" t="s">
        <v>18</v>
      </c>
      <c r="B268" s="4" t="s">
        <v>142</v>
      </c>
      <c r="C268" s="5" t="s">
        <v>143</v>
      </c>
      <c r="D268" s="4" t="s">
        <v>21</v>
      </c>
      <c r="E268" s="4">
        <v>50.1556</v>
      </c>
      <c r="F268" s="4">
        <v>23.123000000000001</v>
      </c>
      <c r="G268" s="4" t="s">
        <v>32</v>
      </c>
      <c r="H268" s="6" t="s">
        <v>39</v>
      </c>
      <c r="I268" s="4" t="s">
        <v>249</v>
      </c>
      <c r="J268" s="4" t="s">
        <v>35</v>
      </c>
      <c r="K268" s="7">
        <v>6</v>
      </c>
      <c r="L268" s="4">
        <v>497</v>
      </c>
      <c r="N268" s="4" t="s">
        <v>26</v>
      </c>
      <c r="O268" s="4">
        <v>2018</v>
      </c>
      <c r="P268" s="4" t="s">
        <v>69</v>
      </c>
      <c r="Q268" s="4" t="s">
        <v>70</v>
      </c>
      <c r="R268" s="4" t="s">
        <v>71</v>
      </c>
    </row>
    <row r="269" spans="1:18" ht="15.75" customHeight="1" x14ac:dyDescent="0.25">
      <c r="A269" s="4" t="s">
        <v>18</v>
      </c>
      <c r="B269" s="4" t="s">
        <v>324</v>
      </c>
      <c r="C269" s="5" t="s">
        <v>325</v>
      </c>
      <c r="D269" s="4" t="s">
        <v>21</v>
      </c>
      <c r="E269" s="4">
        <v>54.566699999999997</v>
      </c>
      <c r="F269" s="4">
        <v>18.399999999999999</v>
      </c>
      <c r="G269" s="4" t="s">
        <v>32</v>
      </c>
      <c r="H269" s="6" t="s">
        <v>33</v>
      </c>
      <c r="I269" s="4" t="s">
        <v>326</v>
      </c>
      <c r="J269" s="4" t="s">
        <v>87</v>
      </c>
      <c r="K269" s="7">
        <v>6</v>
      </c>
      <c r="L269" s="4">
        <v>655</v>
      </c>
      <c r="M269" s="4">
        <v>3930</v>
      </c>
      <c r="N269" s="4" t="s">
        <v>26</v>
      </c>
      <c r="O269" s="4">
        <v>2018</v>
      </c>
      <c r="P269" s="4" t="s">
        <v>88</v>
      </c>
      <c r="Q269" s="4" t="s">
        <v>42</v>
      </c>
      <c r="R269" s="4" t="s">
        <v>43</v>
      </c>
    </row>
    <row r="270" spans="1:18" ht="15.75" customHeight="1" x14ac:dyDescent="0.25">
      <c r="A270" s="4" t="s">
        <v>18</v>
      </c>
      <c r="B270" s="4" t="s">
        <v>101</v>
      </c>
      <c r="C270" s="5" t="s">
        <v>102</v>
      </c>
      <c r="D270" s="4" t="s">
        <v>21</v>
      </c>
      <c r="E270" s="4">
        <v>50.15</v>
      </c>
      <c r="F270" s="4">
        <v>18.833300000000001</v>
      </c>
      <c r="G270" s="4" t="s">
        <v>22</v>
      </c>
      <c r="H270" s="6" t="s">
        <v>23</v>
      </c>
      <c r="I270" s="4" t="s">
        <v>437</v>
      </c>
      <c r="J270" s="4" t="s">
        <v>138</v>
      </c>
      <c r="K270" s="7">
        <v>5</v>
      </c>
      <c r="L270" s="4">
        <v>420</v>
      </c>
      <c r="M270" s="4">
        <v>2100</v>
      </c>
      <c r="N270" s="4" t="s">
        <v>26</v>
      </c>
      <c r="O270" s="4">
        <v>2018</v>
      </c>
      <c r="P270" s="4" t="s">
        <v>36</v>
      </c>
      <c r="Q270" s="4" t="s">
        <v>28</v>
      </c>
      <c r="R270" s="4" t="s">
        <v>29</v>
      </c>
    </row>
    <row r="271" spans="1:18" ht="15.75" customHeight="1" x14ac:dyDescent="0.25">
      <c r="A271" s="4" t="s">
        <v>18</v>
      </c>
      <c r="B271" s="4" t="s">
        <v>339</v>
      </c>
      <c r="C271" s="5" t="s">
        <v>340</v>
      </c>
      <c r="D271" s="4" t="s">
        <v>21</v>
      </c>
      <c r="E271" s="4">
        <v>52.7667</v>
      </c>
      <c r="F271" s="4">
        <v>23.2</v>
      </c>
      <c r="G271" s="4" t="s">
        <v>22</v>
      </c>
      <c r="H271" s="6" t="s">
        <v>80</v>
      </c>
      <c r="I271" s="4" t="s">
        <v>155</v>
      </c>
      <c r="J271" s="4" t="s">
        <v>138</v>
      </c>
      <c r="K271" s="7">
        <v>3</v>
      </c>
      <c r="L271" s="4">
        <v>164</v>
      </c>
      <c r="M271" s="4">
        <v>492</v>
      </c>
      <c r="N271" s="4" t="s">
        <v>26</v>
      </c>
      <c r="O271" s="4">
        <v>2018</v>
      </c>
      <c r="P271" s="4" t="s">
        <v>76</v>
      </c>
      <c r="Q271" s="4" t="s">
        <v>42</v>
      </c>
      <c r="R271" s="4" t="s">
        <v>43</v>
      </c>
    </row>
    <row r="272" spans="1:18" ht="15.75" customHeight="1" x14ac:dyDescent="0.25">
      <c r="A272" s="4" t="s">
        <v>18</v>
      </c>
      <c r="B272" s="4" t="s">
        <v>93</v>
      </c>
      <c r="C272" s="5" t="s">
        <v>94</v>
      </c>
      <c r="D272" s="4" t="s">
        <v>21</v>
      </c>
      <c r="E272" s="4">
        <v>54.366700000000002</v>
      </c>
      <c r="F272" s="4">
        <v>18.633299999999998</v>
      </c>
      <c r="G272" s="4" t="s">
        <v>32</v>
      </c>
      <c r="H272" s="6" t="s">
        <v>33</v>
      </c>
      <c r="I272" s="4" t="s">
        <v>382</v>
      </c>
      <c r="J272" s="4" t="s">
        <v>87</v>
      </c>
      <c r="K272" s="7">
        <v>5</v>
      </c>
      <c r="L272" s="4">
        <v>535</v>
      </c>
      <c r="M272" s="4">
        <v>2675</v>
      </c>
      <c r="N272" s="4" t="s">
        <v>26</v>
      </c>
      <c r="O272" s="4">
        <v>2018</v>
      </c>
      <c r="P272" s="4" t="s">
        <v>69</v>
      </c>
      <c r="Q272" s="4" t="s">
        <v>70</v>
      </c>
      <c r="R272" s="4" t="s">
        <v>71</v>
      </c>
    </row>
    <row r="273" spans="1:18" ht="15.75" customHeight="1" x14ac:dyDescent="0.25">
      <c r="A273" s="4" t="s">
        <v>18</v>
      </c>
      <c r="B273" s="4" t="s">
        <v>377</v>
      </c>
      <c r="C273" s="5" t="s">
        <v>378</v>
      </c>
      <c r="D273" s="4" t="s">
        <v>21</v>
      </c>
      <c r="E273" s="4">
        <v>51.8</v>
      </c>
      <c r="F273" s="4">
        <v>15.716699999999999</v>
      </c>
      <c r="G273" s="4" t="s">
        <v>32</v>
      </c>
      <c r="H273" s="6" t="s">
        <v>39</v>
      </c>
      <c r="I273" s="4" t="s">
        <v>540</v>
      </c>
      <c r="J273" s="4" t="s">
        <v>138</v>
      </c>
      <c r="K273" s="7">
        <v>1</v>
      </c>
      <c r="L273" s="4">
        <v>104</v>
      </c>
      <c r="M273" s="4">
        <v>104</v>
      </c>
      <c r="N273" s="4" t="s">
        <v>26</v>
      </c>
      <c r="O273" s="4">
        <v>2018</v>
      </c>
      <c r="P273" s="4" t="s">
        <v>69</v>
      </c>
      <c r="Q273" s="4" t="s">
        <v>70</v>
      </c>
      <c r="R273" s="4" t="s">
        <v>71</v>
      </c>
    </row>
    <row r="274" spans="1:18" ht="15.75" customHeight="1" x14ac:dyDescent="0.25">
      <c r="A274" s="4" t="s">
        <v>18</v>
      </c>
      <c r="B274" s="4" t="s">
        <v>327</v>
      </c>
      <c r="C274" s="5" t="s">
        <v>328</v>
      </c>
      <c r="D274" s="4" t="s">
        <v>21</v>
      </c>
      <c r="E274" s="4">
        <v>52.2333</v>
      </c>
      <c r="F274" s="4">
        <v>19.366700000000002</v>
      </c>
      <c r="G274" s="4" t="s">
        <v>32</v>
      </c>
      <c r="H274" s="6" t="s">
        <v>33</v>
      </c>
      <c r="I274" s="4" t="s">
        <v>451</v>
      </c>
      <c r="J274" s="4" t="s">
        <v>138</v>
      </c>
      <c r="K274" s="7">
        <v>3</v>
      </c>
      <c r="L274" s="4">
        <v>377</v>
      </c>
      <c r="N274" s="4" t="s">
        <v>26</v>
      </c>
      <c r="O274" s="4">
        <v>2018</v>
      </c>
      <c r="P274" s="4" t="s">
        <v>41</v>
      </c>
      <c r="Q274" s="4" t="s">
        <v>42</v>
      </c>
      <c r="R274" s="4" t="s">
        <v>43</v>
      </c>
    </row>
    <row r="275" spans="1:18" ht="15.75" customHeight="1" x14ac:dyDescent="0.25">
      <c r="A275" s="4" t="s">
        <v>18</v>
      </c>
      <c r="B275" s="4" t="s">
        <v>541</v>
      </c>
      <c r="C275" s="5" t="s">
        <v>542</v>
      </c>
      <c r="D275" s="4" t="s">
        <v>21</v>
      </c>
      <c r="E275" s="4">
        <v>50.200899999999997</v>
      </c>
      <c r="F275" s="4">
        <v>17.828600000000002</v>
      </c>
      <c r="G275" s="4" t="s">
        <v>32</v>
      </c>
      <c r="H275" s="6" t="s">
        <v>39</v>
      </c>
      <c r="I275" s="4" t="s">
        <v>543</v>
      </c>
      <c r="J275" s="4" t="s">
        <v>138</v>
      </c>
      <c r="K275" s="7">
        <v>1</v>
      </c>
      <c r="L275" s="4">
        <v>402</v>
      </c>
      <c r="M275" s="4">
        <v>402</v>
      </c>
      <c r="N275" s="4" t="s">
        <v>26</v>
      </c>
      <c r="O275" s="4">
        <v>2018</v>
      </c>
      <c r="P275" s="4" t="s">
        <v>41</v>
      </c>
      <c r="Q275" s="4" t="s">
        <v>42</v>
      </c>
      <c r="R275" s="4" t="s">
        <v>43</v>
      </c>
    </row>
    <row r="276" spans="1:18" ht="15.75" customHeight="1" x14ac:dyDescent="0.25">
      <c r="A276" s="4" t="s">
        <v>18</v>
      </c>
      <c r="B276" s="4" t="s">
        <v>466</v>
      </c>
      <c r="C276" s="5" t="s">
        <v>467</v>
      </c>
      <c r="D276" s="4" t="s">
        <v>21</v>
      </c>
      <c r="E276" s="4">
        <v>51.273000000000003</v>
      </c>
      <c r="F276" s="4">
        <v>16.708100000000002</v>
      </c>
      <c r="G276" s="4" t="s">
        <v>22</v>
      </c>
      <c r="H276" s="6" t="s">
        <v>23</v>
      </c>
      <c r="I276" s="4" t="s">
        <v>40</v>
      </c>
      <c r="J276" s="4" t="s">
        <v>35</v>
      </c>
      <c r="K276" s="7">
        <v>2</v>
      </c>
      <c r="L276" s="4">
        <v>66</v>
      </c>
      <c r="M276" s="4">
        <v>132</v>
      </c>
      <c r="N276" s="4" t="s">
        <v>26</v>
      </c>
      <c r="O276" s="4">
        <v>2018</v>
      </c>
      <c r="P276" s="4" t="s">
        <v>36</v>
      </c>
      <c r="Q276" s="4" t="s">
        <v>28</v>
      </c>
      <c r="R276" s="4" t="s">
        <v>29</v>
      </c>
    </row>
    <row r="277" spans="1:18" ht="15.75" customHeight="1" x14ac:dyDescent="0.25">
      <c r="A277" s="4" t="s">
        <v>18</v>
      </c>
      <c r="B277" s="4" t="s">
        <v>183</v>
      </c>
      <c r="C277" s="5" t="s">
        <v>184</v>
      </c>
      <c r="D277" s="4" t="s">
        <v>21</v>
      </c>
      <c r="E277" s="4">
        <v>54.166699999999999</v>
      </c>
      <c r="F277" s="4">
        <v>19.399999999999999</v>
      </c>
      <c r="G277" s="4" t="s">
        <v>32</v>
      </c>
      <c r="H277" s="6" t="s">
        <v>39</v>
      </c>
      <c r="I277" s="4" t="s">
        <v>311</v>
      </c>
      <c r="J277" s="4" t="s">
        <v>87</v>
      </c>
      <c r="K277" s="7">
        <v>6</v>
      </c>
      <c r="L277" s="4">
        <v>647</v>
      </c>
      <c r="M277" s="4">
        <v>3882</v>
      </c>
      <c r="N277" s="4" t="s">
        <v>26</v>
      </c>
      <c r="O277" s="4">
        <v>2018</v>
      </c>
      <c r="P277" s="4" t="s">
        <v>118</v>
      </c>
      <c r="Q277" s="4" t="s">
        <v>57</v>
      </c>
      <c r="R277" s="4" t="s">
        <v>58</v>
      </c>
    </row>
    <row r="278" spans="1:18" ht="15.75" customHeight="1" x14ac:dyDescent="0.25">
      <c r="A278" s="4" t="s">
        <v>18</v>
      </c>
      <c r="B278" s="4" t="s">
        <v>133</v>
      </c>
      <c r="C278" s="5" t="s">
        <v>134</v>
      </c>
      <c r="D278" s="4" t="s">
        <v>544</v>
      </c>
      <c r="E278" s="4">
        <v>52.183300000000003</v>
      </c>
      <c r="F278" s="4">
        <v>20.85</v>
      </c>
      <c r="G278" s="4" t="s">
        <v>22</v>
      </c>
      <c r="H278" s="6" t="s">
        <v>23</v>
      </c>
      <c r="I278" s="4" t="s">
        <v>545</v>
      </c>
      <c r="J278" s="4" t="s">
        <v>96</v>
      </c>
      <c r="K278" s="7">
        <v>2</v>
      </c>
      <c r="L278" s="4">
        <v>487</v>
      </c>
      <c r="M278" s="4">
        <v>974</v>
      </c>
      <c r="N278" s="4" t="s">
        <v>26</v>
      </c>
      <c r="O278" s="4">
        <v>2018</v>
      </c>
      <c r="P278" s="4" t="s">
        <v>52</v>
      </c>
      <c r="Q278" s="4" t="s">
        <v>28</v>
      </c>
      <c r="R278" s="4" t="s">
        <v>29</v>
      </c>
    </row>
    <row r="279" spans="1:18" ht="15.75" customHeight="1" x14ac:dyDescent="0.25">
      <c r="A279" s="4" t="s">
        <v>18</v>
      </c>
      <c r="B279" s="4" t="s">
        <v>254</v>
      </c>
      <c r="C279" s="5" t="s">
        <v>255</v>
      </c>
      <c r="D279" s="4" t="s">
        <v>544</v>
      </c>
      <c r="E279" s="4">
        <v>52.124299999999998</v>
      </c>
      <c r="F279" s="4">
        <v>20.665400000000002</v>
      </c>
      <c r="G279" s="4" t="s">
        <v>32</v>
      </c>
      <c r="H279" s="6" t="s">
        <v>33</v>
      </c>
      <c r="I279" s="4" t="s">
        <v>546</v>
      </c>
      <c r="J279" s="4" t="s">
        <v>48</v>
      </c>
      <c r="K279" s="7">
        <v>2</v>
      </c>
      <c r="L279" s="4">
        <v>323</v>
      </c>
      <c r="M279" s="4">
        <v>646</v>
      </c>
      <c r="N279" s="4" t="s">
        <v>26</v>
      </c>
      <c r="O279" s="4">
        <v>2018</v>
      </c>
      <c r="P279" s="4" t="s">
        <v>83</v>
      </c>
      <c r="Q279" s="4" t="s">
        <v>57</v>
      </c>
      <c r="R279" s="4" t="s">
        <v>58</v>
      </c>
    </row>
    <row r="280" spans="1:18" ht="15.75" customHeight="1" x14ac:dyDescent="0.25">
      <c r="A280" s="4" t="s">
        <v>18</v>
      </c>
      <c r="B280" s="4" t="s">
        <v>547</v>
      </c>
      <c r="C280" s="5" t="s">
        <v>548</v>
      </c>
      <c r="D280" s="4" t="s">
        <v>544</v>
      </c>
      <c r="E280" s="4">
        <v>52.216700000000003</v>
      </c>
      <c r="F280" s="4">
        <v>21.033300000000001</v>
      </c>
      <c r="G280" s="4" t="s">
        <v>32</v>
      </c>
      <c r="H280" s="6" t="s">
        <v>33</v>
      </c>
      <c r="I280" s="4" t="s">
        <v>65</v>
      </c>
      <c r="J280" s="4" t="s">
        <v>25</v>
      </c>
      <c r="K280" s="7">
        <v>2</v>
      </c>
      <c r="L280" s="4">
        <v>742</v>
      </c>
      <c r="M280" s="4">
        <v>1484</v>
      </c>
      <c r="N280" s="4" t="s">
        <v>26</v>
      </c>
      <c r="O280" s="4">
        <v>2018</v>
      </c>
      <c r="P280" s="4" t="s">
        <v>108</v>
      </c>
      <c r="Q280" s="4" t="s">
        <v>70</v>
      </c>
      <c r="R280" s="4" t="s">
        <v>71</v>
      </c>
    </row>
    <row r="281" spans="1:18" ht="15.75" customHeight="1" x14ac:dyDescent="0.25">
      <c r="A281" s="4" t="s">
        <v>18</v>
      </c>
      <c r="B281" s="4" t="s">
        <v>469</v>
      </c>
      <c r="C281" s="5" t="s">
        <v>470</v>
      </c>
      <c r="D281" s="4" t="s">
        <v>544</v>
      </c>
      <c r="E281" s="4">
        <v>54.518900000000002</v>
      </c>
      <c r="F281" s="4">
        <v>18.5319</v>
      </c>
      <c r="G281" s="4" t="s">
        <v>32</v>
      </c>
      <c r="H281" s="6" t="s">
        <v>33</v>
      </c>
      <c r="I281" s="4" t="s">
        <v>437</v>
      </c>
      <c r="J281" s="4" t="s">
        <v>138</v>
      </c>
      <c r="K281" s="7">
        <v>30</v>
      </c>
      <c r="L281" s="4">
        <v>420</v>
      </c>
      <c r="M281" s="4">
        <v>12600</v>
      </c>
      <c r="N281" s="4" t="s">
        <v>26</v>
      </c>
      <c r="O281" s="4">
        <v>2018</v>
      </c>
      <c r="P281" s="4" t="s">
        <v>27</v>
      </c>
      <c r="Q281" s="4" t="s">
        <v>28</v>
      </c>
      <c r="R281" s="4" t="s">
        <v>29</v>
      </c>
    </row>
    <row r="282" spans="1:18" ht="15.75" customHeight="1" x14ac:dyDescent="0.25">
      <c r="A282" s="4" t="s">
        <v>18</v>
      </c>
      <c r="B282" s="4" t="s">
        <v>348</v>
      </c>
      <c r="C282" s="5" t="s">
        <v>349</v>
      </c>
      <c r="D282" s="4" t="s">
        <v>544</v>
      </c>
      <c r="E282" s="4">
        <v>51.030799999999999</v>
      </c>
      <c r="F282" s="4">
        <v>15.420199999999999</v>
      </c>
      <c r="G282" s="4" t="s">
        <v>22</v>
      </c>
      <c r="H282" s="6" t="s">
        <v>23</v>
      </c>
      <c r="I282" s="4" t="s">
        <v>485</v>
      </c>
      <c r="J282" s="4" t="s">
        <v>48</v>
      </c>
      <c r="K282" s="7">
        <v>2</v>
      </c>
      <c r="L282" s="4">
        <v>578</v>
      </c>
      <c r="M282" s="4">
        <v>1156</v>
      </c>
      <c r="N282" s="4" t="s">
        <v>26</v>
      </c>
      <c r="O282" s="4">
        <v>2018</v>
      </c>
      <c r="P282" s="4" t="s">
        <v>123</v>
      </c>
      <c r="Q282" s="4" t="s">
        <v>70</v>
      </c>
      <c r="R282" s="4" t="s">
        <v>71</v>
      </c>
    </row>
    <row r="283" spans="1:18" ht="15.75" customHeight="1" x14ac:dyDescent="0.25">
      <c r="A283" s="4" t="s">
        <v>18</v>
      </c>
      <c r="B283" s="4" t="s">
        <v>541</v>
      </c>
      <c r="C283" s="5" t="s">
        <v>542</v>
      </c>
      <c r="D283" s="4" t="s">
        <v>544</v>
      </c>
      <c r="E283" s="4">
        <v>50.200899999999997</v>
      </c>
      <c r="F283" s="4">
        <v>17.828600000000002</v>
      </c>
      <c r="G283" s="4" t="s">
        <v>32</v>
      </c>
      <c r="H283" s="6" t="s">
        <v>39</v>
      </c>
      <c r="I283" s="4" t="s">
        <v>549</v>
      </c>
      <c r="J283" s="4" t="s">
        <v>25</v>
      </c>
      <c r="K283" s="7">
        <v>2</v>
      </c>
      <c r="L283" s="4">
        <v>682</v>
      </c>
      <c r="M283" s="4">
        <v>1364</v>
      </c>
      <c r="N283" s="4" t="s">
        <v>26</v>
      </c>
      <c r="O283" s="4">
        <v>2018</v>
      </c>
      <c r="P283" s="4" t="s">
        <v>123</v>
      </c>
      <c r="Q283" s="4" t="s">
        <v>70</v>
      </c>
      <c r="R283" s="4" t="s">
        <v>71</v>
      </c>
    </row>
    <row r="284" spans="1:18" ht="15.75" customHeight="1" x14ac:dyDescent="0.25">
      <c r="A284" s="4" t="s">
        <v>18</v>
      </c>
      <c r="B284" s="4" t="s">
        <v>534</v>
      </c>
      <c r="C284" s="5" t="s">
        <v>535</v>
      </c>
      <c r="D284" s="4" t="s">
        <v>544</v>
      </c>
      <c r="E284" s="4">
        <v>50.687399999999997</v>
      </c>
      <c r="F284" s="4">
        <v>16.371700000000001</v>
      </c>
      <c r="G284" s="4" t="s">
        <v>32</v>
      </c>
      <c r="H284" s="6" t="s">
        <v>33</v>
      </c>
      <c r="I284" s="4" t="s">
        <v>414</v>
      </c>
      <c r="J284" s="4" t="s">
        <v>87</v>
      </c>
      <c r="K284" s="7">
        <v>2</v>
      </c>
      <c r="L284" s="4">
        <v>345</v>
      </c>
      <c r="M284" s="4">
        <v>690</v>
      </c>
      <c r="N284" s="4" t="s">
        <v>26</v>
      </c>
      <c r="O284" s="4">
        <v>2018</v>
      </c>
      <c r="P284" s="4" t="s">
        <v>108</v>
      </c>
      <c r="Q284" s="4" t="s">
        <v>70</v>
      </c>
      <c r="R284" s="4" t="s">
        <v>71</v>
      </c>
    </row>
    <row r="285" spans="1:18" ht="15.75" customHeight="1" x14ac:dyDescent="0.25">
      <c r="A285" s="4" t="s">
        <v>18</v>
      </c>
      <c r="B285" s="4" t="s">
        <v>550</v>
      </c>
      <c r="C285" s="5" t="s">
        <v>551</v>
      </c>
      <c r="D285" s="4" t="s">
        <v>21</v>
      </c>
      <c r="E285" s="4">
        <v>49.4833</v>
      </c>
      <c r="F285" s="4">
        <v>20.033300000000001</v>
      </c>
      <c r="G285" s="4" t="s">
        <v>32</v>
      </c>
      <c r="H285" s="6" t="s">
        <v>39</v>
      </c>
      <c r="I285" s="4" t="s">
        <v>552</v>
      </c>
      <c r="J285" s="4" t="s">
        <v>96</v>
      </c>
      <c r="K285" s="7">
        <v>34</v>
      </c>
      <c r="L285" s="4">
        <v>390</v>
      </c>
      <c r="M285" s="4">
        <v>13260</v>
      </c>
      <c r="N285" s="4" t="s">
        <v>26</v>
      </c>
      <c r="O285" s="4">
        <v>2018</v>
      </c>
      <c r="P285" s="4" t="s">
        <v>27</v>
      </c>
      <c r="Q285" s="4" t="s">
        <v>28</v>
      </c>
      <c r="R285" s="4" t="s">
        <v>29</v>
      </c>
    </row>
    <row r="286" spans="1:18" ht="15.75" customHeight="1" x14ac:dyDescent="0.25">
      <c r="A286" s="4" t="s">
        <v>18</v>
      </c>
      <c r="B286" s="4" t="s">
        <v>306</v>
      </c>
      <c r="C286" s="5" t="s">
        <v>307</v>
      </c>
      <c r="D286" s="4" t="s">
        <v>21</v>
      </c>
      <c r="E286" s="4">
        <v>53.816699999999997</v>
      </c>
      <c r="F286" s="4">
        <v>22.35</v>
      </c>
      <c r="G286" s="4" t="s">
        <v>32</v>
      </c>
      <c r="H286" s="6" t="s">
        <v>33</v>
      </c>
      <c r="I286" s="4" t="s">
        <v>199</v>
      </c>
      <c r="J286" s="4" t="s">
        <v>138</v>
      </c>
      <c r="K286" s="7">
        <v>20</v>
      </c>
      <c r="L286" s="4">
        <v>482</v>
      </c>
      <c r="M286" s="4">
        <v>9640</v>
      </c>
      <c r="N286" s="4" t="s">
        <v>26</v>
      </c>
      <c r="O286" s="4">
        <v>2018</v>
      </c>
      <c r="P286" s="4" t="s">
        <v>41</v>
      </c>
      <c r="Q286" s="4" t="s">
        <v>42</v>
      </c>
      <c r="R286" s="4" t="s">
        <v>43</v>
      </c>
    </row>
    <row r="287" spans="1:18" ht="15.75" customHeight="1" x14ac:dyDescent="0.25">
      <c r="A287" s="4" t="s">
        <v>18</v>
      </c>
      <c r="B287" s="4" t="s">
        <v>286</v>
      </c>
      <c r="C287" s="5" t="s">
        <v>287</v>
      </c>
      <c r="D287" s="4" t="s">
        <v>21</v>
      </c>
      <c r="E287" s="4">
        <v>52.253100000000003</v>
      </c>
      <c r="F287" s="4">
        <v>15.9178</v>
      </c>
      <c r="G287" s="4" t="s">
        <v>22</v>
      </c>
      <c r="H287" s="6" t="s">
        <v>23</v>
      </c>
      <c r="I287" s="4" t="s">
        <v>478</v>
      </c>
      <c r="J287" s="4" t="s">
        <v>87</v>
      </c>
      <c r="K287" s="7">
        <v>2</v>
      </c>
      <c r="L287" s="4">
        <v>634</v>
      </c>
      <c r="M287" s="4">
        <v>1268</v>
      </c>
      <c r="N287" s="4" t="s">
        <v>26</v>
      </c>
      <c r="O287" s="4">
        <v>2018</v>
      </c>
      <c r="P287" s="4" t="s">
        <v>52</v>
      </c>
      <c r="Q287" s="4" t="s">
        <v>28</v>
      </c>
      <c r="R287" s="4" t="s">
        <v>29</v>
      </c>
    </row>
    <row r="288" spans="1:18" ht="15.75" customHeight="1" x14ac:dyDescent="0.25">
      <c r="A288" s="4" t="s">
        <v>18</v>
      </c>
      <c r="B288" s="4" t="s">
        <v>444</v>
      </c>
      <c r="C288" s="5" t="s">
        <v>445</v>
      </c>
      <c r="D288" s="4" t="s">
        <v>21</v>
      </c>
      <c r="E288" s="4">
        <v>52.588299999999997</v>
      </c>
      <c r="F288" s="4">
        <v>14.666700000000001</v>
      </c>
      <c r="G288" s="4" t="s">
        <v>22</v>
      </c>
      <c r="H288" s="6" t="s">
        <v>80</v>
      </c>
      <c r="I288" s="4" t="s">
        <v>164</v>
      </c>
      <c r="J288" s="4" t="s">
        <v>48</v>
      </c>
      <c r="K288" s="7">
        <v>2</v>
      </c>
      <c r="L288" s="4">
        <v>26</v>
      </c>
      <c r="M288" s="4">
        <v>52</v>
      </c>
      <c r="N288" s="4" t="s">
        <v>26</v>
      </c>
      <c r="O288" s="4">
        <v>2018</v>
      </c>
      <c r="P288" s="4" t="s">
        <v>62</v>
      </c>
      <c r="Q288" s="4" t="s">
        <v>28</v>
      </c>
      <c r="R288" s="4" t="s">
        <v>29</v>
      </c>
    </row>
    <row r="289" spans="1:18" ht="15.75" customHeight="1" x14ac:dyDescent="0.25">
      <c r="A289" s="4" t="s">
        <v>18</v>
      </c>
      <c r="B289" s="4" t="s">
        <v>327</v>
      </c>
      <c r="C289" s="5" t="s">
        <v>328</v>
      </c>
      <c r="D289" s="4" t="s">
        <v>21</v>
      </c>
      <c r="E289" s="4">
        <v>52.2333</v>
      </c>
      <c r="F289" s="4">
        <v>19.366700000000002</v>
      </c>
      <c r="G289" s="4" t="s">
        <v>32</v>
      </c>
      <c r="H289" s="6" t="s">
        <v>33</v>
      </c>
      <c r="I289" s="4" t="s">
        <v>375</v>
      </c>
      <c r="J289" s="4" t="s">
        <v>138</v>
      </c>
      <c r="K289" s="7">
        <v>6</v>
      </c>
      <c r="L289" s="4">
        <v>187</v>
      </c>
      <c r="M289" s="4">
        <v>0</v>
      </c>
      <c r="N289" s="4" t="s">
        <v>26</v>
      </c>
      <c r="O289" s="4">
        <v>2018</v>
      </c>
      <c r="P289" s="4" t="s">
        <v>27</v>
      </c>
      <c r="Q289" s="4" t="s">
        <v>28</v>
      </c>
      <c r="R289" s="4" t="s">
        <v>29</v>
      </c>
    </row>
    <row r="290" spans="1:18" ht="15.75" customHeight="1" x14ac:dyDescent="0.25">
      <c r="A290" s="4" t="s">
        <v>18</v>
      </c>
      <c r="B290" s="4" t="s">
        <v>553</v>
      </c>
      <c r="C290" s="5" t="s">
        <v>554</v>
      </c>
      <c r="D290" s="4" t="s">
        <v>555</v>
      </c>
      <c r="E290" s="4">
        <v>52.444600000000001</v>
      </c>
      <c r="F290" s="4">
        <v>15.577999999999999</v>
      </c>
      <c r="G290" s="4" t="s">
        <v>32</v>
      </c>
      <c r="H290" s="6" t="s">
        <v>39</v>
      </c>
      <c r="I290" s="4" t="s">
        <v>556</v>
      </c>
      <c r="J290" s="4" t="s">
        <v>48</v>
      </c>
      <c r="K290" s="7">
        <v>2</v>
      </c>
      <c r="L290" s="4">
        <v>555</v>
      </c>
      <c r="M290" s="4">
        <v>1110</v>
      </c>
      <c r="N290" s="4" t="s">
        <v>26</v>
      </c>
      <c r="O290" s="4">
        <v>2018</v>
      </c>
      <c r="P290" s="4" t="s">
        <v>41</v>
      </c>
      <c r="Q290" s="4" t="s">
        <v>42</v>
      </c>
      <c r="R290" s="4" t="s">
        <v>43</v>
      </c>
    </row>
    <row r="291" spans="1:18" ht="15.75" customHeight="1" x14ac:dyDescent="0.25">
      <c r="A291" s="4" t="s">
        <v>18</v>
      </c>
      <c r="B291" s="4" t="s">
        <v>245</v>
      </c>
      <c r="C291" s="5" t="s">
        <v>246</v>
      </c>
      <c r="D291" s="4" t="s">
        <v>555</v>
      </c>
      <c r="E291" s="4">
        <v>52.2453</v>
      </c>
      <c r="F291" s="4">
        <v>19.6236</v>
      </c>
      <c r="G291" s="4" t="s">
        <v>22</v>
      </c>
      <c r="H291" s="6" t="s">
        <v>80</v>
      </c>
      <c r="I291" s="4" t="s">
        <v>40</v>
      </c>
      <c r="J291" s="4" t="s">
        <v>35</v>
      </c>
      <c r="K291" s="7">
        <v>2</v>
      </c>
      <c r="L291" s="4">
        <v>66</v>
      </c>
      <c r="M291" s="4">
        <v>132</v>
      </c>
      <c r="N291" s="4" t="s">
        <v>26</v>
      </c>
      <c r="O291" s="4">
        <v>2018</v>
      </c>
      <c r="P291" s="4" t="s">
        <v>27</v>
      </c>
      <c r="Q291" s="4" t="s">
        <v>28</v>
      </c>
      <c r="R291" s="4" t="s">
        <v>29</v>
      </c>
    </row>
    <row r="292" spans="1:18" ht="15.75" customHeight="1" x14ac:dyDescent="0.25">
      <c r="A292" s="4" t="s">
        <v>18</v>
      </c>
      <c r="B292" s="4" t="s">
        <v>420</v>
      </c>
      <c r="C292" s="5" t="s">
        <v>421</v>
      </c>
      <c r="D292" s="4" t="s">
        <v>21</v>
      </c>
      <c r="E292" s="4">
        <v>53.116700000000002</v>
      </c>
      <c r="F292" s="4">
        <v>18</v>
      </c>
      <c r="G292" s="4" t="s">
        <v>22</v>
      </c>
      <c r="H292" s="6" t="s">
        <v>23</v>
      </c>
      <c r="I292" s="4" t="s">
        <v>557</v>
      </c>
      <c r="J292" s="4" t="s">
        <v>96</v>
      </c>
      <c r="K292" s="7">
        <v>1</v>
      </c>
      <c r="L292" s="4">
        <v>618</v>
      </c>
      <c r="M292" s="4">
        <v>618</v>
      </c>
      <c r="N292" s="4" t="s">
        <v>26</v>
      </c>
      <c r="O292" s="4">
        <v>2018</v>
      </c>
      <c r="P292" s="4" t="s">
        <v>41</v>
      </c>
      <c r="Q292" s="4" t="s">
        <v>42</v>
      </c>
      <c r="R292" s="4" t="s">
        <v>43</v>
      </c>
    </row>
    <row r="293" spans="1:18" ht="15.75" customHeight="1" x14ac:dyDescent="0.25">
      <c r="A293" s="4" t="s">
        <v>18</v>
      </c>
      <c r="B293" s="4" t="s">
        <v>159</v>
      </c>
      <c r="C293" s="5" t="s">
        <v>160</v>
      </c>
      <c r="D293" s="4" t="s">
        <v>21</v>
      </c>
      <c r="E293" s="4">
        <v>52.1417</v>
      </c>
      <c r="F293" s="4">
        <v>20.716699999999999</v>
      </c>
      <c r="G293" s="4" t="s">
        <v>22</v>
      </c>
      <c r="H293" s="6" t="s">
        <v>23</v>
      </c>
      <c r="I293" s="4" t="s">
        <v>303</v>
      </c>
      <c r="J293" s="4" t="s">
        <v>87</v>
      </c>
      <c r="K293" s="7">
        <v>1</v>
      </c>
      <c r="L293" s="4">
        <v>318</v>
      </c>
      <c r="M293" s="4">
        <v>318</v>
      </c>
      <c r="N293" s="4" t="s">
        <v>26</v>
      </c>
      <c r="O293" s="4">
        <v>2018</v>
      </c>
      <c r="P293" s="4" t="s">
        <v>108</v>
      </c>
      <c r="Q293" s="4" t="s">
        <v>70</v>
      </c>
      <c r="R293" s="4" t="s">
        <v>71</v>
      </c>
    </row>
    <row r="294" spans="1:18" ht="15.75" customHeight="1" x14ac:dyDescent="0.25">
      <c r="A294" s="4" t="s">
        <v>18</v>
      </c>
      <c r="B294" s="4" t="s">
        <v>260</v>
      </c>
      <c r="C294" s="5" t="s">
        <v>261</v>
      </c>
      <c r="D294" s="4" t="s">
        <v>21</v>
      </c>
      <c r="E294" s="4">
        <v>52.183300000000003</v>
      </c>
      <c r="F294" s="4">
        <v>22.283300000000001</v>
      </c>
      <c r="G294" s="4" t="s">
        <v>32</v>
      </c>
      <c r="H294" s="6" t="s">
        <v>33</v>
      </c>
      <c r="I294" s="4" t="s">
        <v>556</v>
      </c>
      <c r="J294" s="4" t="s">
        <v>48</v>
      </c>
      <c r="K294" s="7">
        <v>1</v>
      </c>
      <c r="L294" s="4">
        <v>555</v>
      </c>
      <c r="M294" s="4">
        <v>555</v>
      </c>
      <c r="N294" s="4" t="s">
        <v>26</v>
      </c>
      <c r="O294" s="4">
        <v>2018</v>
      </c>
      <c r="P294" s="4" t="s">
        <v>62</v>
      </c>
      <c r="Q294" s="4" t="s">
        <v>28</v>
      </c>
      <c r="R294" s="4" t="s">
        <v>29</v>
      </c>
    </row>
    <row r="295" spans="1:18" ht="15.75" customHeight="1" x14ac:dyDescent="0.25">
      <c r="A295" s="4" t="s">
        <v>18</v>
      </c>
      <c r="B295" s="4" t="s">
        <v>518</v>
      </c>
      <c r="C295" s="5" t="s">
        <v>519</v>
      </c>
      <c r="D295" s="4" t="s">
        <v>21</v>
      </c>
      <c r="E295" s="4">
        <v>51.466700000000003</v>
      </c>
      <c r="F295" s="4">
        <v>22.6</v>
      </c>
      <c r="G295" s="4" t="s">
        <v>32</v>
      </c>
      <c r="H295" s="6" t="s">
        <v>39</v>
      </c>
      <c r="I295" s="4" t="s">
        <v>558</v>
      </c>
      <c r="J295" s="4" t="s">
        <v>138</v>
      </c>
      <c r="K295" s="7">
        <v>1</v>
      </c>
      <c r="L295" s="4">
        <v>478</v>
      </c>
      <c r="M295" s="4">
        <v>0</v>
      </c>
      <c r="N295" s="4" t="s">
        <v>26</v>
      </c>
      <c r="O295" s="4">
        <v>2018</v>
      </c>
      <c r="P295" s="4" t="s">
        <v>27</v>
      </c>
      <c r="Q295" s="4" t="s">
        <v>28</v>
      </c>
      <c r="R295" s="4" t="s">
        <v>29</v>
      </c>
    </row>
    <row r="296" spans="1:18" ht="15.75" customHeight="1" x14ac:dyDescent="0.25">
      <c r="A296" s="4" t="s">
        <v>18</v>
      </c>
      <c r="B296" s="4" t="s">
        <v>254</v>
      </c>
      <c r="C296" s="5" t="s">
        <v>255</v>
      </c>
      <c r="D296" s="4" t="s">
        <v>21</v>
      </c>
      <c r="E296" s="4">
        <v>52.124299999999998</v>
      </c>
      <c r="F296" s="4">
        <v>20.665400000000002</v>
      </c>
      <c r="G296" s="4" t="s">
        <v>32</v>
      </c>
      <c r="H296" s="6" t="s">
        <v>33</v>
      </c>
      <c r="I296" s="4" t="s">
        <v>559</v>
      </c>
      <c r="J296" s="4" t="s">
        <v>35</v>
      </c>
      <c r="K296" s="7">
        <v>20</v>
      </c>
      <c r="L296" s="4">
        <v>430</v>
      </c>
      <c r="M296" s="4">
        <v>8600</v>
      </c>
      <c r="N296" s="4" t="s">
        <v>26</v>
      </c>
      <c r="O296" s="4">
        <v>2018</v>
      </c>
      <c r="P296" s="4" t="s">
        <v>108</v>
      </c>
      <c r="Q296" s="4" t="s">
        <v>70</v>
      </c>
      <c r="R296" s="4" t="s">
        <v>71</v>
      </c>
    </row>
    <row r="297" spans="1:18" ht="15.75" customHeight="1" x14ac:dyDescent="0.25">
      <c r="A297" s="10" t="s">
        <v>560</v>
      </c>
      <c r="B297" s="11" t="s">
        <v>561</v>
      </c>
      <c r="C297" s="12" t="s">
        <v>562</v>
      </c>
      <c r="D297" s="11" t="s">
        <v>279</v>
      </c>
      <c r="E297" s="11">
        <v>50.816699999999997</v>
      </c>
      <c r="F297" s="11">
        <v>8.7667000000000002</v>
      </c>
      <c r="G297" s="11" t="s">
        <v>32</v>
      </c>
      <c r="H297" s="11" t="s">
        <v>33</v>
      </c>
      <c r="I297" s="11" t="s">
        <v>164</v>
      </c>
      <c r="J297" s="11" t="s">
        <v>48</v>
      </c>
      <c r="K297" s="13">
        <v>3</v>
      </c>
      <c r="L297" s="11">
        <v>26</v>
      </c>
      <c r="M297" s="11">
        <v>78</v>
      </c>
      <c r="N297" s="11" t="s">
        <v>513</v>
      </c>
      <c r="O297" s="11">
        <v>2017</v>
      </c>
      <c r="P297" s="11" t="s">
        <v>27</v>
      </c>
      <c r="Q297" s="11" t="s">
        <v>28</v>
      </c>
      <c r="R297" s="14" t="s">
        <v>29</v>
      </c>
    </row>
    <row r="298" spans="1:18" ht="15.75" customHeight="1" x14ac:dyDescent="0.25">
      <c r="A298" s="15" t="s">
        <v>560</v>
      </c>
      <c r="B298" s="16" t="s">
        <v>563</v>
      </c>
      <c r="C298" s="17" t="s">
        <v>564</v>
      </c>
      <c r="D298" s="16" t="s">
        <v>279</v>
      </c>
      <c r="E298" s="16">
        <v>52.411700000000003</v>
      </c>
      <c r="F298" s="16">
        <v>12.556100000000001</v>
      </c>
      <c r="G298" s="16" t="s">
        <v>22</v>
      </c>
      <c r="H298" s="16" t="s">
        <v>80</v>
      </c>
      <c r="I298" s="16" t="s">
        <v>250</v>
      </c>
      <c r="J298" s="16" t="s">
        <v>87</v>
      </c>
      <c r="K298" s="18">
        <v>20</v>
      </c>
      <c r="L298" s="16">
        <v>269</v>
      </c>
      <c r="M298" s="16">
        <v>5380</v>
      </c>
      <c r="N298" s="16" t="s">
        <v>513</v>
      </c>
      <c r="O298" s="16">
        <v>2017</v>
      </c>
      <c r="P298" s="16" t="s">
        <v>108</v>
      </c>
      <c r="Q298" s="16" t="s">
        <v>70</v>
      </c>
      <c r="R298" s="19" t="s">
        <v>71</v>
      </c>
    </row>
    <row r="299" spans="1:18" ht="15.75" customHeight="1" x14ac:dyDescent="0.25">
      <c r="A299" s="10" t="s">
        <v>560</v>
      </c>
      <c r="B299" s="11" t="s">
        <v>565</v>
      </c>
      <c r="C299" s="12" t="s">
        <v>566</v>
      </c>
      <c r="D299" s="11" t="s">
        <v>279</v>
      </c>
      <c r="E299" s="11">
        <v>50.1</v>
      </c>
      <c r="F299" s="11">
        <v>11.433299999999999</v>
      </c>
      <c r="G299" s="11" t="s">
        <v>32</v>
      </c>
      <c r="H299" s="11" t="s">
        <v>33</v>
      </c>
      <c r="I299" s="11" t="s">
        <v>481</v>
      </c>
      <c r="J299" s="11" t="s">
        <v>138</v>
      </c>
      <c r="K299" s="13">
        <v>10</v>
      </c>
      <c r="L299" s="11">
        <v>474</v>
      </c>
      <c r="M299" s="11">
        <v>4740</v>
      </c>
      <c r="N299" s="11" t="s">
        <v>513</v>
      </c>
      <c r="O299" s="11">
        <v>2017</v>
      </c>
      <c r="P299" s="11" t="s">
        <v>52</v>
      </c>
      <c r="Q299" s="11" t="s">
        <v>28</v>
      </c>
      <c r="R299" s="14" t="s">
        <v>29</v>
      </c>
    </row>
    <row r="300" spans="1:18" ht="15.75" customHeight="1" x14ac:dyDescent="0.25">
      <c r="A300" s="15" t="s">
        <v>560</v>
      </c>
      <c r="B300" s="16" t="s">
        <v>567</v>
      </c>
      <c r="C300" s="17" t="s">
        <v>568</v>
      </c>
      <c r="D300" s="16" t="s">
        <v>279</v>
      </c>
      <c r="E300" s="16">
        <v>49.3</v>
      </c>
      <c r="F300" s="16">
        <v>10.583299999999999</v>
      </c>
      <c r="G300" s="16" t="s">
        <v>22</v>
      </c>
      <c r="H300" s="16" t="s">
        <v>80</v>
      </c>
      <c r="I300" s="16" t="s">
        <v>193</v>
      </c>
      <c r="J300" s="16" t="s">
        <v>48</v>
      </c>
      <c r="K300" s="18">
        <v>10</v>
      </c>
      <c r="L300" s="16">
        <v>60</v>
      </c>
      <c r="M300" s="16">
        <v>600</v>
      </c>
      <c r="N300" s="16" t="s">
        <v>513</v>
      </c>
      <c r="O300" s="16">
        <v>2017</v>
      </c>
      <c r="P300" s="16" t="s">
        <v>41</v>
      </c>
      <c r="Q300" s="16" t="s">
        <v>42</v>
      </c>
      <c r="R300" s="19" t="s">
        <v>43</v>
      </c>
    </row>
    <row r="301" spans="1:18" ht="15.75" customHeight="1" x14ac:dyDescent="0.25">
      <c r="A301" s="10" t="s">
        <v>560</v>
      </c>
      <c r="B301" s="11" t="s">
        <v>569</v>
      </c>
      <c r="C301" s="12" t="s">
        <v>570</v>
      </c>
      <c r="D301" s="11" t="s">
        <v>279</v>
      </c>
      <c r="E301" s="11">
        <v>49.2</v>
      </c>
      <c r="F301" s="11">
        <v>7.6</v>
      </c>
      <c r="G301" s="11" t="s">
        <v>22</v>
      </c>
      <c r="H301" s="11" t="s">
        <v>80</v>
      </c>
      <c r="I301" s="11" t="s">
        <v>499</v>
      </c>
      <c r="J301" s="11" t="s">
        <v>96</v>
      </c>
      <c r="K301" s="13">
        <v>5</v>
      </c>
      <c r="L301" s="11">
        <v>726</v>
      </c>
      <c r="M301" s="11">
        <v>3630</v>
      </c>
      <c r="N301" s="11" t="s">
        <v>513</v>
      </c>
      <c r="O301" s="11">
        <v>2017</v>
      </c>
      <c r="P301" s="11" t="s">
        <v>108</v>
      </c>
      <c r="Q301" s="11" t="s">
        <v>70</v>
      </c>
      <c r="R301" s="14" t="s">
        <v>71</v>
      </c>
    </row>
    <row r="302" spans="1:18" ht="15.75" customHeight="1" x14ac:dyDescent="0.25">
      <c r="A302" s="15" t="s">
        <v>560</v>
      </c>
      <c r="B302" s="16" t="s">
        <v>571</v>
      </c>
      <c r="C302" s="17" t="s">
        <v>572</v>
      </c>
      <c r="D302" s="16" t="s">
        <v>279</v>
      </c>
      <c r="E302" s="16">
        <v>52.216700000000003</v>
      </c>
      <c r="F302" s="16">
        <v>8.9332999999999991</v>
      </c>
      <c r="G302" s="16" t="s">
        <v>22</v>
      </c>
      <c r="H302" s="16" t="s">
        <v>23</v>
      </c>
      <c r="I302" s="16" t="s">
        <v>167</v>
      </c>
      <c r="J302" s="16" t="s">
        <v>25</v>
      </c>
      <c r="K302" s="18">
        <v>10</v>
      </c>
      <c r="L302" s="16">
        <v>452</v>
      </c>
      <c r="M302" s="16">
        <v>4520</v>
      </c>
      <c r="N302" s="16" t="s">
        <v>513</v>
      </c>
      <c r="O302" s="16">
        <v>2017</v>
      </c>
      <c r="P302" s="16" t="s">
        <v>76</v>
      </c>
      <c r="Q302" s="16" t="s">
        <v>42</v>
      </c>
      <c r="R302" s="19" t="s">
        <v>43</v>
      </c>
    </row>
    <row r="303" spans="1:18" ht="15.75" customHeight="1" x14ac:dyDescent="0.25">
      <c r="A303" s="10" t="s">
        <v>560</v>
      </c>
      <c r="B303" s="11" t="s">
        <v>573</v>
      </c>
      <c r="C303" s="12" t="s">
        <v>574</v>
      </c>
      <c r="D303" s="11" t="s">
        <v>279</v>
      </c>
      <c r="E303" s="11">
        <v>51.937800000000003</v>
      </c>
      <c r="F303" s="11">
        <v>8.8833000000000002</v>
      </c>
      <c r="G303" s="11" t="s">
        <v>22</v>
      </c>
      <c r="H303" s="11" t="s">
        <v>80</v>
      </c>
      <c r="I303" s="11" t="s">
        <v>270</v>
      </c>
      <c r="J303" s="11" t="s">
        <v>138</v>
      </c>
      <c r="K303" s="13">
        <v>10</v>
      </c>
      <c r="L303" s="11">
        <v>713</v>
      </c>
      <c r="M303" s="11">
        <v>7130</v>
      </c>
      <c r="N303" s="11" t="s">
        <v>513</v>
      </c>
      <c r="O303" s="11">
        <v>2017</v>
      </c>
      <c r="P303" s="11" t="s">
        <v>27</v>
      </c>
      <c r="Q303" s="11" t="s">
        <v>28</v>
      </c>
      <c r="R303" s="14" t="s">
        <v>29</v>
      </c>
    </row>
    <row r="304" spans="1:18" ht="15.75" customHeight="1" x14ac:dyDescent="0.25">
      <c r="A304" s="15" t="s">
        <v>560</v>
      </c>
      <c r="B304" s="16" t="s">
        <v>575</v>
      </c>
      <c r="C304" s="17" t="s">
        <v>576</v>
      </c>
      <c r="D304" s="16" t="s">
        <v>279</v>
      </c>
      <c r="E304" s="16">
        <v>52.964700000000001</v>
      </c>
      <c r="F304" s="16">
        <v>10.565799999999999</v>
      </c>
      <c r="G304" s="16" t="s">
        <v>22</v>
      </c>
      <c r="H304" s="16" t="s">
        <v>80</v>
      </c>
      <c r="I304" s="16" t="s">
        <v>236</v>
      </c>
      <c r="J304" s="16" t="s">
        <v>138</v>
      </c>
      <c r="K304" s="18">
        <v>20</v>
      </c>
      <c r="L304" s="16">
        <v>206</v>
      </c>
      <c r="M304" s="16">
        <v>4120</v>
      </c>
      <c r="N304" s="16" t="s">
        <v>513</v>
      </c>
      <c r="O304" s="16">
        <v>2017</v>
      </c>
      <c r="P304" s="16" t="s">
        <v>123</v>
      </c>
      <c r="Q304" s="16" t="s">
        <v>70</v>
      </c>
      <c r="R304" s="19" t="s">
        <v>71</v>
      </c>
    </row>
    <row r="305" spans="1:18" ht="15.75" customHeight="1" x14ac:dyDescent="0.25">
      <c r="A305" s="10" t="s">
        <v>560</v>
      </c>
      <c r="B305" s="11" t="s">
        <v>577</v>
      </c>
      <c r="C305" s="12" t="s">
        <v>578</v>
      </c>
      <c r="D305" s="11" t="s">
        <v>279</v>
      </c>
      <c r="E305" s="11">
        <v>48.283299999999997</v>
      </c>
      <c r="F305" s="11">
        <v>9.7235999999999994</v>
      </c>
      <c r="G305" s="11" t="s">
        <v>32</v>
      </c>
      <c r="H305" s="11" t="s">
        <v>33</v>
      </c>
      <c r="I305" s="11" t="s">
        <v>579</v>
      </c>
      <c r="J305" s="11" t="s">
        <v>25</v>
      </c>
      <c r="K305" s="13">
        <v>20</v>
      </c>
      <c r="L305" s="11">
        <v>64</v>
      </c>
      <c r="M305" s="11"/>
      <c r="N305" s="11" t="s">
        <v>513</v>
      </c>
      <c r="O305" s="11">
        <v>2017</v>
      </c>
      <c r="P305" s="11" t="s">
        <v>41</v>
      </c>
      <c r="Q305" s="11" t="s">
        <v>42</v>
      </c>
      <c r="R305" s="14" t="s">
        <v>43</v>
      </c>
    </row>
    <row r="306" spans="1:18" ht="15.75" customHeight="1" x14ac:dyDescent="0.25">
      <c r="A306" s="15" t="s">
        <v>560</v>
      </c>
      <c r="B306" s="16" t="s">
        <v>580</v>
      </c>
      <c r="C306" s="17" t="s">
        <v>581</v>
      </c>
      <c r="D306" s="16" t="s">
        <v>279</v>
      </c>
      <c r="E306" s="16">
        <v>48.714399999999998</v>
      </c>
      <c r="F306" s="16">
        <v>8.7375000000000007</v>
      </c>
      <c r="G306" s="16" t="s">
        <v>22</v>
      </c>
      <c r="H306" s="16" t="s">
        <v>23</v>
      </c>
      <c r="I306" s="16" t="s">
        <v>74</v>
      </c>
      <c r="J306" s="16" t="s">
        <v>48</v>
      </c>
      <c r="K306" s="18">
        <v>5</v>
      </c>
      <c r="L306" s="16">
        <v>243</v>
      </c>
      <c r="M306" s="16"/>
      <c r="N306" s="16" t="s">
        <v>513</v>
      </c>
      <c r="O306" s="16">
        <v>2017</v>
      </c>
      <c r="P306" s="16" t="s">
        <v>41</v>
      </c>
      <c r="Q306" s="16" t="s">
        <v>42</v>
      </c>
      <c r="R306" s="19" t="s">
        <v>43</v>
      </c>
    </row>
    <row r="307" spans="1:18" ht="15.75" customHeight="1" x14ac:dyDescent="0.25">
      <c r="A307" s="10" t="s">
        <v>560</v>
      </c>
      <c r="B307" s="11" t="s">
        <v>582</v>
      </c>
      <c r="C307" s="12" t="s">
        <v>583</v>
      </c>
      <c r="D307" s="11" t="s">
        <v>279</v>
      </c>
      <c r="E307" s="11">
        <v>52.212499999999999</v>
      </c>
      <c r="F307" s="11">
        <v>7.0416999999999996</v>
      </c>
      <c r="G307" s="11" t="s">
        <v>32</v>
      </c>
      <c r="H307" s="11" t="s">
        <v>39</v>
      </c>
      <c r="I307" s="11" t="s">
        <v>91</v>
      </c>
      <c r="J307" s="11" t="s">
        <v>25</v>
      </c>
      <c r="K307" s="13">
        <v>10</v>
      </c>
      <c r="L307" s="11">
        <v>785</v>
      </c>
      <c r="M307" s="11"/>
      <c r="N307" s="11" t="s">
        <v>513</v>
      </c>
      <c r="O307" s="11">
        <v>2017</v>
      </c>
      <c r="P307" s="11" t="s">
        <v>83</v>
      </c>
      <c r="Q307" s="11" t="s">
        <v>57</v>
      </c>
      <c r="R307" s="14" t="s">
        <v>58</v>
      </c>
    </row>
    <row r="308" spans="1:18" ht="15.75" customHeight="1" x14ac:dyDescent="0.25">
      <c r="A308" s="15" t="s">
        <v>560</v>
      </c>
      <c r="B308" s="16" t="s">
        <v>584</v>
      </c>
      <c r="C308" s="17" t="s">
        <v>585</v>
      </c>
      <c r="D308" s="16" t="s">
        <v>279</v>
      </c>
      <c r="E308" s="16">
        <v>53.066699999999997</v>
      </c>
      <c r="F308" s="16">
        <v>7.4</v>
      </c>
      <c r="G308" s="16" t="s">
        <v>22</v>
      </c>
      <c r="H308" s="16" t="s">
        <v>23</v>
      </c>
      <c r="I308" s="16" t="s">
        <v>95</v>
      </c>
      <c r="J308" s="16" t="s">
        <v>96</v>
      </c>
      <c r="K308" s="18">
        <v>30</v>
      </c>
      <c r="L308" s="16">
        <v>286</v>
      </c>
      <c r="M308" s="16"/>
      <c r="N308" s="16" t="s">
        <v>513</v>
      </c>
      <c r="O308" s="16">
        <v>2017</v>
      </c>
      <c r="P308" s="16" t="s">
        <v>88</v>
      </c>
      <c r="Q308" s="16" t="s">
        <v>42</v>
      </c>
      <c r="R308" s="19" t="s">
        <v>43</v>
      </c>
    </row>
    <row r="309" spans="1:18" ht="15.75" customHeight="1" x14ac:dyDescent="0.25">
      <c r="A309" s="10" t="s">
        <v>560</v>
      </c>
      <c r="B309" s="11" t="s">
        <v>586</v>
      </c>
      <c r="C309" s="12" t="s">
        <v>587</v>
      </c>
      <c r="D309" s="11" t="s">
        <v>279</v>
      </c>
      <c r="E309" s="11">
        <v>51.666699999999999</v>
      </c>
      <c r="F309" s="11">
        <v>7.1166999999999998</v>
      </c>
      <c r="G309" s="11" t="s">
        <v>22</v>
      </c>
      <c r="H309" s="11" t="s">
        <v>23</v>
      </c>
      <c r="I309" s="11" t="s">
        <v>209</v>
      </c>
      <c r="J309" s="11" t="s">
        <v>25</v>
      </c>
      <c r="K309" s="13">
        <v>50</v>
      </c>
      <c r="L309" s="11">
        <v>99</v>
      </c>
      <c r="M309" s="11">
        <v>4950</v>
      </c>
      <c r="N309" s="11" t="s">
        <v>513</v>
      </c>
      <c r="O309" s="11">
        <v>2017</v>
      </c>
      <c r="P309" s="11" t="s">
        <v>36</v>
      </c>
      <c r="Q309" s="11" t="s">
        <v>28</v>
      </c>
      <c r="R309" s="14" t="s">
        <v>29</v>
      </c>
    </row>
    <row r="310" spans="1:18" ht="15.75" customHeight="1" x14ac:dyDescent="0.25">
      <c r="A310" s="15" t="s">
        <v>560</v>
      </c>
      <c r="B310" s="16" t="s">
        <v>588</v>
      </c>
      <c r="C310" s="17" t="s">
        <v>589</v>
      </c>
      <c r="D310" s="16" t="s">
        <v>279</v>
      </c>
      <c r="E310" s="16">
        <v>52.291699999999999</v>
      </c>
      <c r="F310" s="16">
        <v>13.625</v>
      </c>
      <c r="G310" s="16" t="s">
        <v>32</v>
      </c>
      <c r="H310" s="16" t="s">
        <v>33</v>
      </c>
      <c r="I310" s="16" t="s">
        <v>488</v>
      </c>
      <c r="J310" s="16" t="s">
        <v>35</v>
      </c>
      <c r="K310" s="18">
        <v>10</v>
      </c>
      <c r="L310" s="16">
        <v>688</v>
      </c>
      <c r="M310" s="16">
        <v>6880</v>
      </c>
      <c r="N310" s="16" t="s">
        <v>513</v>
      </c>
      <c r="O310" s="16">
        <v>2017</v>
      </c>
      <c r="P310" s="16" t="s">
        <v>76</v>
      </c>
      <c r="Q310" s="16" t="s">
        <v>42</v>
      </c>
      <c r="R310" s="19" t="s">
        <v>43</v>
      </c>
    </row>
    <row r="311" spans="1:18" ht="15.75" customHeight="1" x14ac:dyDescent="0.25">
      <c r="A311" s="10" t="s">
        <v>560</v>
      </c>
      <c r="B311" s="11" t="s">
        <v>590</v>
      </c>
      <c r="C311" s="12" t="s">
        <v>591</v>
      </c>
      <c r="D311" s="11" t="s">
        <v>279</v>
      </c>
      <c r="E311" s="11">
        <v>50.645000000000003</v>
      </c>
      <c r="F311" s="11">
        <v>7.2268999999999997</v>
      </c>
      <c r="G311" s="11" t="s">
        <v>32</v>
      </c>
      <c r="H311" s="11" t="s">
        <v>39</v>
      </c>
      <c r="I311" s="11" t="s">
        <v>592</v>
      </c>
      <c r="J311" s="11" t="s">
        <v>25</v>
      </c>
      <c r="K311" s="13">
        <v>-10</v>
      </c>
      <c r="L311" s="11">
        <v>187</v>
      </c>
      <c r="M311" s="11">
        <v>-1870</v>
      </c>
      <c r="N311" s="11" t="s">
        <v>513</v>
      </c>
      <c r="O311" s="11">
        <v>2017</v>
      </c>
      <c r="P311" s="11" t="s">
        <v>88</v>
      </c>
      <c r="Q311" s="11" t="s">
        <v>42</v>
      </c>
      <c r="R311" s="14" t="s">
        <v>43</v>
      </c>
    </row>
    <row r="312" spans="1:18" ht="15.75" customHeight="1" x14ac:dyDescent="0.25">
      <c r="A312" s="15" t="s">
        <v>560</v>
      </c>
      <c r="B312" s="16" t="s">
        <v>593</v>
      </c>
      <c r="C312" s="17" t="s">
        <v>594</v>
      </c>
      <c r="D312" s="16" t="s">
        <v>279</v>
      </c>
      <c r="E312" s="16">
        <v>48.631399999999999</v>
      </c>
      <c r="F312" s="16">
        <v>8.0739000000000001</v>
      </c>
      <c r="G312" s="16" t="s">
        <v>32</v>
      </c>
      <c r="H312" s="16" t="s">
        <v>33</v>
      </c>
      <c r="I312" s="16" t="s">
        <v>595</v>
      </c>
      <c r="J312" s="16" t="s">
        <v>25</v>
      </c>
      <c r="K312" s="18">
        <v>500</v>
      </c>
      <c r="L312" s="16">
        <v>180</v>
      </c>
      <c r="M312" s="16">
        <v>90000</v>
      </c>
      <c r="N312" s="16" t="s">
        <v>513</v>
      </c>
      <c r="O312" s="16">
        <v>2017</v>
      </c>
      <c r="P312" s="16" t="s">
        <v>83</v>
      </c>
      <c r="Q312" s="16" t="s">
        <v>57</v>
      </c>
      <c r="R312" s="19" t="s">
        <v>58</v>
      </c>
    </row>
    <row r="313" spans="1:18" ht="15.75" customHeight="1" x14ac:dyDescent="0.25">
      <c r="A313" s="10" t="s">
        <v>596</v>
      </c>
      <c r="B313" s="11" t="s">
        <v>597</v>
      </c>
      <c r="C313" s="12" t="s">
        <v>598</v>
      </c>
      <c r="D313" s="11" t="s">
        <v>279</v>
      </c>
      <c r="E313" s="11">
        <v>48.722799999999999</v>
      </c>
      <c r="F313" s="11">
        <v>9.2630999999999997</v>
      </c>
      <c r="G313" s="11" t="s">
        <v>22</v>
      </c>
      <c r="H313" s="11" t="s">
        <v>80</v>
      </c>
      <c r="I313" s="11" t="s">
        <v>106</v>
      </c>
      <c r="J313" s="11" t="s">
        <v>96</v>
      </c>
      <c r="K313" s="13">
        <v>20</v>
      </c>
      <c r="L313" s="11">
        <v>548</v>
      </c>
      <c r="M313" s="11">
        <v>10960</v>
      </c>
      <c r="N313" s="11" t="s">
        <v>599</v>
      </c>
      <c r="O313" s="11">
        <v>2017</v>
      </c>
      <c r="P313" s="11" t="s">
        <v>118</v>
      </c>
      <c r="Q313" s="11" t="s">
        <v>57</v>
      </c>
      <c r="R313" s="14" t="s">
        <v>58</v>
      </c>
    </row>
    <row r="314" spans="1:18" ht="15.75" customHeight="1" x14ac:dyDescent="0.25">
      <c r="A314" s="15" t="s">
        <v>596</v>
      </c>
      <c r="B314" s="16" t="s">
        <v>600</v>
      </c>
      <c r="C314" s="17" t="s">
        <v>601</v>
      </c>
      <c r="D314" s="16" t="s">
        <v>279</v>
      </c>
      <c r="E314" s="16">
        <v>51.08</v>
      </c>
      <c r="F314" s="16">
        <v>6.3155999999999999</v>
      </c>
      <c r="G314" s="16" t="s">
        <v>32</v>
      </c>
      <c r="H314" s="16" t="s">
        <v>33</v>
      </c>
      <c r="I314" s="16" t="s">
        <v>595</v>
      </c>
      <c r="J314" s="16" t="s">
        <v>25</v>
      </c>
      <c r="K314" s="18">
        <v>20</v>
      </c>
      <c r="L314" s="16">
        <v>180</v>
      </c>
      <c r="M314" s="16">
        <v>3600</v>
      </c>
      <c r="N314" s="16" t="s">
        <v>513</v>
      </c>
      <c r="O314" s="16">
        <v>2017</v>
      </c>
      <c r="P314" s="16" t="s">
        <v>118</v>
      </c>
      <c r="Q314" s="16" t="s">
        <v>57</v>
      </c>
      <c r="R314" s="19" t="s">
        <v>58</v>
      </c>
    </row>
    <row r="315" spans="1:18" ht="15.75" customHeight="1" x14ac:dyDescent="0.25">
      <c r="A315" s="10" t="s">
        <v>596</v>
      </c>
      <c r="B315" s="11" t="s">
        <v>602</v>
      </c>
      <c r="C315" s="12" t="s">
        <v>603</v>
      </c>
      <c r="D315" s="11" t="s">
        <v>279</v>
      </c>
      <c r="E315" s="11">
        <v>52.666699999999999</v>
      </c>
      <c r="F315" s="11">
        <v>8.2385999999999999</v>
      </c>
      <c r="G315" s="11" t="s">
        <v>22</v>
      </c>
      <c r="H315" s="11" t="s">
        <v>80</v>
      </c>
      <c r="I315" s="11" t="s">
        <v>382</v>
      </c>
      <c r="J315" s="11" t="s">
        <v>87</v>
      </c>
      <c r="K315" s="13">
        <v>10</v>
      </c>
      <c r="L315" s="11">
        <v>535</v>
      </c>
      <c r="M315" s="11">
        <v>5350</v>
      </c>
      <c r="N315" s="11" t="s">
        <v>513</v>
      </c>
      <c r="O315" s="11">
        <v>2017</v>
      </c>
      <c r="P315" s="11" t="s">
        <v>123</v>
      </c>
      <c r="Q315" s="11" t="s">
        <v>70</v>
      </c>
      <c r="R315" s="14" t="s">
        <v>71</v>
      </c>
    </row>
    <row r="316" spans="1:18" ht="15.75" customHeight="1" x14ac:dyDescent="0.25">
      <c r="A316" s="15" t="s">
        <v>596</v>
      </c>
      <c r="B316" s="16" t="s">
        <v>604</v>
      </c>
      <c r="C316" s="17" t="s">
        <v>605</v>
      </c>
      <c r="D316" s="16" t="s">
        <v>279</v>
      </c>
      <c r="E316" s="16">
        <v>49.7517</v>
      </c>
      <c r="F316" s="16">
        <v>8.1160999999999994</v>
      </c>
      <c r="G316" s="16" t="s">
        <v>22</v>
      </c>
      <c r="H316" s="16" t="s">
        <v>80</v>
      </c>
      <c r="I316" s="16" t="s">
        <v>298</v>
      </c>
      <c r="J316" s="16" t="s">
        <v>48</v>
      </c>
      <c r="K316" s="18">
        <v>20</v>
      </c>
      <c r="L316" s="16">
        <v>298</v>
      </c>
      <c r="M316" s="16">
        <v>5960</v>
      </c>
      <c r="N316" s="16" t="s">
        <v>606</v>
      </c>
      <c r="O316" s="16">
        <v>2017</v>
      </c>
      <c r="P316" s="16" t="s">
        <v>52</v>
      </c>
      <c r="Q316" s="16" t="s">
        <v>28</v>
      </c>
      <c r="R316" s="19" t="s">
        <v>29</v>
      </c>
    </row>
    <row r="317" spans="1:18" ht="15.75" customHeight="1" x14ac:dyDescent="0.25">
      <c r="A317" s="10" t="s">
        <v>596</v>
      </c>
      <c r="B317" s="11" t="s">
        <v>607</v>
      </c>
      <c r="C317" s="12" t="s">
        <v>608</v>
      </c>
      <c r="D317" s="11" t="s">
        <v>279</v>
      </c>
      <c r="E317" s="11">
        <v>49.681100000000001</v>
      </c>
      <c r="F317" s="11">
        <v>8.6227999999999998</v>
      </c>
      <c r="G317" s="11" t="s">
        <v>32</v>
      </c>
      <c r="H317" s="11" t="s">
        <v>33</v>
      </c>
      <c r="I317" s="11" t="s">
        <v>152</v>
      </c>
      <c r="J317" s="11" t="s">
        <v>87</v>
      </c>
      <c r="K317" s="13">
        <v>20</v>
      </c>
      <c r="L317" s="11">
        <v>692</v>
      </c>
      <c r="M317" s="11">
        <v>13840</v>
      </c>
      <c r="N317" s="11" t="s">
        <v>513</v>
      </c>
      <c r="O317" s="11">
        <v>2017</v>
      </c>
      <c r="P317" s="11" t="s">
        <v>83</v>
      </c>
      <c r="Q317" s="11" t="s">
        <v>57</v>
      </c>
      <c r="R317" s="14" t="s">
        <v>58</v>
      </c>
    </row>
    <row r="318" spans="1:18" ht="15.75" customHeight="1" x14ac:dyDescent="0.25">
      <c r="A318" s="4" t="s">
        <v>560</v>
      </c>
      <c r="B318" s="4" t="s">
        <v>609</v>
      </c>
      <c r="C318" s="5" t="s">
        <v>610</v>
      </c>
      <c r="D318" s="4" t="s">
        <v>279</v>
      </c>
      <c r="E318" s="4">
        <v>48.283299999999997</v>
      </c>
      <c r="F318" s="4">
        <v>11.566700000000001</v>
      </c>
      <c r="G318" s="4" t="s">
        <v>32</v>
      </c>
      <c r="H318" s="6" t="s">
        <v>33</v>
      </c>
      <c r="I318" s="4" t="s">
        <v>353</v>
      </c>
      <c r="J318" s="4" t="s">
        <v>35</v>
      </c>
      <c r="K318" s="7">
        <v>5</v>
      </c>
      <c r="L318" s="4">
        <v>773</v>
      </c>
      <c r="M318" s="4">
        <v>3865</v>
      </c>
      <c r="N318" s="4" t="s">
        <v>611</v>
      </c>
      <c r="O318" s="4">
        <v>2017</v>
      </c>
      <c r="P318" s="4" t="s">
        <v>27</v>
      </c>
      <c r="Q318" s="4" t="s">
        <v>28</v>
      </c>
      <c r="R318" s="4" t="s">
        <v>29</v>
      </c>
    </row>
    <row r="319" spans="1:18" ht="15.75" customHeight="1" x14ac:dyDescent="0.25">
      <c r="A319" s="4" t="s">
        <v>560</v>
      </c>
      <c r="B319" s="4" t="s">
        <v>612</v>
      </c>
      <c r="C319" s="5" t="s">
        <v>613</v>
      </c>
      <c r="D319" s="4" t="s">
        <v>279</v>
      </c>
      <c r="E319" s="4">
        <v>49.537999999999997</v>
      </c>
      <c r="F319" s="4">
        <v>8.5792000000000002</v>
      </c>
      <c r="G319" s="4" t="s">
        <v>32</v>
      </c>
      <c r="H319" s="6" t="s">
        <v>39</v>
      </c>
      <c r="I319" s="4" t="s">
        <v>614</v>
      </c>
      <c r="J319" s="4" t="s">
        <v>87</v>
      </c>
      <c r="K319" s="7">
        <v>2</v>
      </c>
      <c r="L319" s="4">
        <v>22</v>
      </c>
      <c r="M319" s="4">
        <v>44</v>
      </c>
      <c r="N319" s="4" t="s">
        <v>611</v>
      </c>
      <c r="O319" s="4">
        <v>2017</v>
      </c>
      <c r="P319" s="4" t="s">
        <v>108</v>
      </c>
      <c r="Q319" s="4" t="s">
        <v>70</v>
      </c>
      <c r="R319" s="4" t="s">
        <v>71</v>
      </c>
    </row>
    <row r="320" spans="1:18" ht="15.75" customHeight="1" x14ac:dyDescent="0.25">
      <c r="A320" s="4" t="s">
        <v>560</v>
      </c>
      <c r="B320" s="4" t="s">
        <v>615</v>
      </c>
      <c r="C320" s="5" t="s">
        <v>616</v>
      </c>
      <c r="D320" s="4" t="s">
        <v>279</v>
      </c>
      <c r="E320" s="4">
        <v>52.625599999999999</v>
      </c>
      <c r="F320" s="4">
        <v>10.0825</v>
      </c>
      <c r="G320" s="4" t="s">
        <v>32</v>
      </c>
      <c r="H320" s="6" t="s">
        <v>33</v>
      </c>
      <c r="I320" s="4" t="s">
        <v>505</v>
      </c>
      <c r="J320" s="4" t="s">
        <v>87</v>
      </c>
      <c r="K320" s="7">
        <v>500</v>
      </c>
      <c r="L320" s="4">
        <v>469</v>
      </c>
      <c r="M320" s="4">
        <v>234500</v>
      </c>
      <c r="N320" s="4" t="s">
        <v>611</v>
      </c>
      <c r="O320" s="4">
        <v>2017</v>
      </c>
      <c r="P320" s="4" t="s">
        <v>41</v>
      </c>
      <c r="Q320" s="4" t="s">
        <v>42</v>
      </c>
      <c r="R320" s="4" t="s">
        <v>43</v>
      </c>
    </row>
    <row r="321" spans="1:18" ht="15.75" customHeight="1" x14ac:dyDescent="0.25">
      <c r="A321" s="4" t="s">
        <v>560</v>
      </c>
      <c r="B321" s="4" t="s">
        <v>617</v>
      </c>
      <c r="C321" s="5" t="s">
        <v>618</v>
      </c>
      <c r="D321" s="4" t="s">
        <v>279</v>
      </c>
      <c r="E321" s="4">
        <v>51.867100000000001</v>
      </c>
      <c r="F321" s="4">
        <v>12.648400000000001</v>
      </c>
      <c r="G321" s="4" t="s">
        <v>22</v>
      </c>
      <c r="H321" s="6" t="s">
        <v>23</v>
      </c>
      <c r="I321" s="4" t="s">
        <v>409</v>
      </c>
      <c r="J321" s="4" t="s">
        <v>48</v>
      </c>
      <c r="K321" s="7">
        <v>5</v>
      </c>
      <c r="L321" s="4">
        <v>113</v>
      </c>
      <c r="M321" s="4">
        <v>565</v>
      </c>
      <c r="N321" s="4" t="s">
        <v>26</v>
      </c>
      <c r="O321" s="4">
        <v>2017</v>
      </c>
      <c r="P321" s="4" t="s">
        <v>76</v>
      </c>
      <c r="Q321" s="4" t="s">
        <v>42</v>
      </c>
      <c r="R321" s="4" t="s">
        <v>43</v>
      </c>
    </row>
    <row r="322" spans="1:18" ht="15.75" customHeight="1" x14ac:dyDescent="0.25">
      <c r="A322" s="4" t="s">
        <v>560</v>
      </c>
      <c r="B322" s="4" t="s">
        <v>619</v>
      </c>
      <c r="C322" s="5" t="s">
        <v>620</v>
      </c>
      <c r="D322" s="4" t="s">
        <v>279</v>
      </c>
      <c r="E322" s="4">
        <v>50.654699999999998</v>
      </c>
      <c r="F322" s="4">
        <v>12.1997</v>
      </c>
      <c r="G322" s="4" t="s">
        <v>22</v>
      </c>
      <c r="H322" s="6" t="s">
        <v>80</v>
      </c>
      <c r="I322" s="4" t="s">
        <v>129</v>
      </c>
      <c r="J322" s="4" t="s">
        <v>35</v>
      </c>
      <c r="K322" s="7">
        <v>4</v>
      </c>
      <c r="L322" s="4">
        <v>215</v>
      </c>
      <c r="M322" s="4">
        <v>860</v>
      </c>
      <c r="N322" s="4" t="s">
        <v>611</v>
      </c>
      <c r="O322" s="4">
        <v>2017</v>
      </c>
      <c r="P322" s="4" t="s">
        <v>88</v>
      </c>
      <c r="Q322" s="4" t="s">
        <v>42</v>
      </c>
      <c r="R322" s="4" t="s">
        <v>43</v>
      </c>
    </row>
    <row r="323" spans="1:18" ht="15.75" customHeight="1" x14ac:dyDescent="0.25">
      <c r="A323" s="4" t="s">
        <v>560</v>
      </c>
      <c r="B323" s="4" t="s">
        <v>621</v>
      </c>
      <c r="C323" s="5" t="s">
        <v>622</v>
      </c>
      <c r="D323" s="4" t="s">
        <v>279</v>
      </c>
      <c r="E323" s="4">
        <v>51.216700000000003</v>
      </c>
      <c r="F323" s="4">
        <v>10.45</v>
      </c>
      <c r="G323" s="4" t="s">
        <v>32</v>
      </c>
      <c r="H323" s="6" t="s">
        <v>33</v>
      </c>
      <c r="I323" s="4" t="s">
        <v>549</v>
      </c>
      <c r="J323" s="4" t="s">
        <v>25</v>
      </c>
      <c r="K323" s="7">
        <v>3</v>
      </c>
      <c r="L323" s="4">
        <v>682</v>
      </c>
      <c r="M323" s="4">
        <v>2046</v>
      </c>
      <c r="N323" s="4" t="s">
        <v>82</v>
      </c>
      <c r="O323" s="4">
        <v>2017</v>
      </c>
      <c r="P323" s="4" t="s">
        <v>69</v>
      </c>
      <c r="Q323" s="4" t="s">
        <v>70</v>
      </c>
      <c r="R323" s="4" t="s">
        <v>71</v>
      </c>
    </row>
    <row r="324" spans="1:18" ht="15.75" customHeight="1" x14ac:dyDescent="0.25">
      <c r="A324" s="4" t="s">
        <v>560</v>
      </c>
      <c r="B324" s="4" t="s">
        <v>623</v>
      </c>
      <c r="C324" s="5" t="s">
        <v>624</v>
      </c>
      <c r="D324" s="4" t="s">
        <v>279</v>
      </c>
      <c r="E324" s="4">
        <v>51.171399999999998</v>
      </c>
      <c r="F324" s="4">
        <v>6.9394</v>
      </c>
      <c r="G324" s="4" t="s">
        <v>32</v>
      </c>
      <c r="H324" s="6" t="s">
        <v>33</v>
      </c>
      <c r="I324" s="4" t="s">
        <v>454</v>
      </c>
      <c r="J324" s="4" t="s">
        <v>87</v>
      </c>
      <c r="K324" s="7">
        <v>10</v>
      </c>
      <c r="L324" s="4">
        <v>785</v>
      </c>
      <c r="M324" s="4">
        <v>7850</v>
      </c>
      <c r="N324" s="4" t="s">
        <v>625</v>
      </c>
      <c r="O324" s="4">
        <v>2017</v>
      </c>
      <c r="P324" s="4" t="s">
        <v>76</v>
      </c>
      <c r="Q324" s="4" t="s">
        <v>42</v>
      </c>
      <c r="R324" s="4" t="s">
        <v>43</v>
      </c>
    </row>
    <row r="325" spans="1:18" ht="15.75" customHeight="1" x14ac:dyDescent="0.25">
      <c r="A325" s="4" t="s">
        <v>560</v>
      </c>
      <c r="B325" s="4" t="s">
        <v>626</v>
      </c>
      <c r="C325" s="5" t="s">
        <v>627</v>
      </c>
      <c r="D325" s="4" t="s">
        <v>279</v>
      </c>
      <c r="E325" s="4">
        <v>49.989600000000003</v>
      </c>
      <c r="F325" s="4">
        <v>8.5661000000000005</v>
      </c>
      <c r="G325" s="4" t="s">
        <v>22</v>
      </c>
      <c r="H325" s="6" t="s">
        <v>23</v>
      </c>
      <c r="I325" s="4" t="s">
        <v>546</v>
      </c>
      <c r="J325" s="4" t="s">
        <v>48</v>
      </c>
      <c r="K325" s="7">
        <v>40</v>
      </c>
      <c r="L325" s="4">
        <v>323</v>
      </c>
      <c r="M325" s="4">
        <v>12920</v>
      </c>
      <c r="N325" s="4" t="s">
        <v>611</v>
      </c>
      <c r="O325" s="4">
        <v>2017</v>
      </c>
      <c r="P325" s="4" t="s">
        <v>83</v>
      </c>
      <c r="Q325" s="4" t="s">
        <v>57</v>
      </c>
      <c r="R325" s="4" t="s">
        <v>58</v>
      </c>
    </row>
    <row r="326" spans="1:18" ht="15.75" customHeight="1" x14ac:dyDescent="0.25">
      <c r="A326" s="4" t="s">
        <v>560</v>
      </c>
      <c r="B326" s="4" t="s">
        <v>628</v>
      </c>
      <c r="C326" s="5" t="s">
        <v>629</v>
      </c>
      <c r="D326" s="4" t="s">
        <v>279</v>
      </c>
      <c r="E326" s="4">
        <v>50.984999999999999</v>
      </c>
      <c r="F326" s="4">
        <v>12.433299999999999</v>
      </c>
      <c r="G326" s="4" t="s">
        <v>22</v>
      </c>
      <c r="H326" s="6" t="s">
        <v>80</v>
      </c>
      <c r="I326" s="4" t="s">
        <v>435</v>
      </c>
      <c r="J326" s="4" t="s">
        <v>35</v>
      </c>
      <c r="K326" s="7">
        <v>2</v>
      </c>
      <c r="L326" s="4">
        <v>664</v>
      </c>
      <c r="M326" s="4">
        <v>1328</v>
      </c>
      <c r="N326" s="4" t="s">
        <v>611</v>
      </c>
      <c r="O326" s="4">
        <v>2017</v>
      </c>
      <c r="P326" s="4" t="s">
        <v>62</v>
      </c>
      <c r="Q326" s="4" t="s">
        <v>28</v>
      </c>
      <c r="R326" s="4" t="s">
        <v>29</v>
      </c>
    </row>
    <row r="327" spans="1:18" ht="15.75" customHeight="1" x14ac:dyDescent="0.25">
      <c r="A327" s="4" t="s">
        <v>560</v>
      </c>
      <c r="B327" s="4" t="s">
        <v>630</v>
      </c>
      <c r="C327" s="5" t="s">
        <v>631</v>
      </c>
      <c r="D327" s="4" t="s">
        <v>279</v>
      </c>
      <c r="E327" s="4">
        <v>47.561100000000003</v>
      </c>
      <c r="F327" s="4">
        <v>7.7916999999999996</v>
      </c>
      <c r="G327" s="4" t="s">
        <v>22</v>
      </c>
      <c r="H327" s="6" t="s">
        <v>23</v>
      </c>
      <c r="I327" s="4" t="s">
        <v>632</v>
      </c>
      <c r="J327" s="4" t="s">
        <v>96</v>
      </c>
      <c r="K327" s="7">
        <v>5</v>
      </c>
      <c r="L327" s="4">
        <v>663</v>
      </c>
      <c r="M327" s="4">
        <v>3315</v>
      </c>
      <c r="N327" s="4" t="s">
        <v>611</v>
      </c>
      <c r="O327" s="4">
        <v>2017</v>
      </c>
      <c r="P327" s="4" t="s">
        <v>76</v>
      </c>
      <c r="Q327" s="4" t="s">
        <v>42</v>
      </c>
      <c r="R327" s="4" t="s">
        <v>43</v>
      </c>
    </row>
    <row r="328" spans="1:18" ht="15.75" customHeight="1" x14ac:dyDescent="0.25">
      <c r="A328" s="4" t="s">
        <v>560</v>
      </c>
      <c r="B328" s="4" t="s">
        <v>633</v>
      </c>
      <c r="C328" s="5" t="s">
        <v>634</v>
      </c>
      <c r="D328" s="4" t="s">
        <v>279</v>
      </c>
      <c r="E328" s="4">
        <v>48.933300000000003</v>
      </c>
      <c r="F328" s="4">
        <v>8.4</v>
      </c>
      <c r="G328" s="4" t="s">
        <v>22</v>
      </c>
      <c r="H328" s="6" t="s">
        <v>80</v>
      </c>
      <c r="I328" s="4" t="s">
        <v>635</v>
      </c>
      <c r="J328" s="4" t="s">
        <v>25</v>
      </c>
      <c r="K328" s="7">
        <v>5</v>
      </c>
      <c r="L328" s="4">
        <v>678</v>
      </c>
      <c r="M328" s="4">
        <v>3390</v>
      </c>
      <c r="N328" s="4" t="s">
        <v>190</v>
      </c>
      <c r="O328" s="4">
        <v>2017</v>
      </c>
      <c r="P328" s="4" t="s">
        <v>52</v>
      </c>
      <c r="Q328" s="4" t="s">
        <v>28</v>
      </c>
      <c r="R328" s="4" t="s">
        <v>29</v>
      </c>
    </row>
    <row r="329" spans="1:18" ht="15.75" customHeight="1" x14ac:dyDescent="0.25">
      <c r="A329" s="4" t="s">
        <v>560</v>
      </c>
      <c r="B329" s="4" t="s">
        <v>636</v>
      </c>
      <c r="C329" s="5" t="s">
        <v>637</v>
      </c>
      <c r="D329" s="4" t="s">
        <v>279</v>
      </c>
      <c r="E329" s="4">
        <v>51.219799999999999</v>
      </c>
      <c r="F329" s="4">
        <v>7.6273</v>
      </c>
      <c r="G329" s="4" t="s">
        <v>22</v>
      </c>
      <c r="H329" s="6" t="s">
        <v>23</v>
      </c>
      <c r="I329" s="4" t="s">
        <v>638</v>
      </c>
      <c r="J329" s="4" t="s">
        <v>138</v>
      </c>
      <c r="K329" s="7">
        <v>10</v>
      </c>
      <c r="L329" s="4">
        <v>459</v>
      </c>
      <c r="M329" s="4">
        <v>4590</v>
      </c>
      <c r="N329" s="4" t="s">
        <v>611</v>
      </c>
      <c r="O329" s="4">
        <v>2017</v>
      </c>
      <c r="P329" s="4" t="s">
        <v>52</v>
      </c>
      <c r="Q329" s="4" t="s">
        <v>28</v>
      </c>
      <c r="R329" s="4" t="s">
        <v>29</v>
      </c>
    </row>
    <row r="330" spans="1:18" ht="15.75" customHeight="1" x14ac:dyDescent="0.25">
      <c r="A330" s="4" t="s">
        <v>560</v>
      </c>
      <c r="B330" s="4" t="s">
        <v>639</v>
      </c>
      <c r="C330" s="5" t="s">
        <v>640</v>
      </c>
      <c r="D330" s="4" t="s">
        <v>279</v>
      </c>
      <c r="E330" s="4">
        <v>50.383299999999998</v>
      </c>
      <c r="F330" s="4">
        <v>8.0667000000000009</v>
      </c>
      <c r="G330" s="4" t="s">
        <v>32</v>
      </c>
      <c r="H330" s="6" t="s">
        <v>33</v>
      </c>
      <c r="I330" s="4" t="s">
        <v>531</v>
      </c>
      <c r="J330" s="4" t="s">
        <v>138</v>
      </c>
      <c r="K330" s="7">
        <v>3</v>
      </c>
      <c r="L330" s="4">
        <v>705</v>
      </c>
      <c r="M330" s="4">
        <v>2115</v>
      </c>
      <c r="N330" s="4" t="s">
        <v>611</v>
      </c>
      <c r="O330" s="4">
        <v>2017</v>
      </c>
      <c r="P330" s="4" t="s">
        <v>118</v>
      </c>
      <c r="Q330" s="4" t="s">
        <v>57</v>
      </c>
      <c r="R330" s="4" t="s">
        <v>58</v>
      </c>
    </row>
    <row r="331" spans="1:18" ht="15.75" customHeight="1" x14ac:dyDescent="0.25">
      <c r="A331" s="4" t="s">
        <v>560</v>
      </c>
      <c r="B331" s="4" t="s">
        <v>641</v>
      </c>
      <c r="C331" s="5" t="s">
        <v>642</v>
      </c>
      <c r="D331" s="4" t="s">
        <v>279</v>
      </c>
      <c r="E331" s="4">
        <v>51.526400000000002</v>
      </c>
      <c r="F331" s="4">
        <v>12.342499999999999</v>
      </c>
      <c r="G331" s="4" t="s">
        <v>32</v>
      </c>
      <c r="H331" s="6" t="s">
        <v>33</v>
      </c>
      <c r="I331" s="4" t="s">
        <v>389</v>
      </c>
      <c r="J331" s="4" t="s">
        <v>25</v>
      </c>
      <c r="K331" s="7">
        <v>20</v>
      </c>
      <c r="L331" s="4">
        <v>361</v>
      </c>
      <c r="M331" s="4">
        <v>7220</v>
      </c>
      <c r="N331" s="4" t="s">
        <v>148</v>
      </c>
      <c r="O331" s="4">
        <v>2017</v>
      </c>
      <c r="P331" s="4" t="s">
        <v>62</v>
      </c>
      <c r="Q331" s="4" t="s">
        <v>28</v>
      </c>
      <c r="R331" s="4" t="s">
        <v>29</v>
      </c>
    </row>
    <row r="332" spans="1:18" ht="15.75" customHeight="1" x14ac:dyDescent="0.25">
      <c r="A332" s="4" t="s">
        <v>560</v>
      </c>
      <c r="B332" s="4" t="s">
        <v>643</v>
      </c>
      <c r="C332" s="5" t="s">
        <v>644</v>
      </c>
      <c r="D332" s="4" t="s">
        <v>279</v>
      </c>
      <c r="E332" s="4">
        <v>53.25</v>
      </c>
      <c r="F332" s="4">
        <v>7.9166999999999996</v>
      </c>
      <c r="G332" s="4" t="s">
        <v>22</v>
      </c>
      <c r="H332" s="6" t="s">
        <v>80</v>
      </c>
      <c r="I332" s="4" t="s">
        <v>645</v>
      </c>
      <c r="J332" s="4" t="s">
        <v>35</v>
      </c>
      <c r="K332" s="7">
        <v>7</v>
      </c>
      <c r="L332" s="4">
        <v>549</v>
      </c>
      <c r="M332" s="4">
        <v>3843</v>
      </c>
      <c r="N332" s="4" t="s">
        <v>611</v>
      </c>
      <c r="O332" s="4">
        <v>2017</v>
      </c>
      <c r="P332" s="4" t="s">
        <v>88</v>
      </c>
      <c r="Q332" s="4" t="s">
        <v>42</v>
      </c>
      <c r="R332" s="4" t="s">
        <v>43</v>
      </c>
    </row>
    <row r="333" spans="1:18" ht="15.75" customHeight="1" x14ac:dyDescent="0.25">
      <c r="A333" s="4" t="s">
        <v>560</v>
      </c>
      <c r="B333" s="4" t="s">
        <v>646</v>
      </c>
      <c r="C333" s="5" t="s">
        <v>647</v>
      </c>
      <c r="D333" s="4" t="s">
        <v>279</v>
      </c>
      <c r="E333" s="4">
        <v>49.921399999999998</v>
      </c>
      <c r="F333" s="4">
        <v>8.4817999999999998</v>
      </c>
      <c r="G333" s="4" t="s">
        <v>22</v>
      </c>
      <c r="H333" s="6" t="s">
        <v>80</v>
      </c>
      <c r="I333" s="4" t="s">
        <v>232</v>
      </c>
      <c r="J333" s="4" t="s">
        <v>87</v>
      </c>
      <c r="K333" s="7">
        <v>2</v>
      </c>
      <c r="L333" s="4">
        <v>373</v>
      </c>
      <c r="M333" s="4">
        <v>746</v>
      </c>
      <c r="N333" s="4" t="s">
        <v>611</v>
      </c>
      <c r="O333" s="4">
        <v>2017</v>
      </c>
      <c r="P333" s="4" t="s">
        <v>123</v>
      </c>
      <c r="Q333" s="4" t="s">
        <v>70</v>
      </c>
      <c r="R333" s="4" t="s">
        <v>71</v>
      </c>
    </row>
    <row r="334" spans="1:18" ht="15.75" customHeight="1" x14ac:dyDescent="0.25">
      <c r="A334" s="4" t="s">
        <v>560</v>
      </c>
      <c r="B334" s="4" t="s">
        <v>648</v>
      </c>
      <c r="C334" s="5" t="s">
        <v>649</v>
      </c>
      <c r="D334" s="4" t="s">
        <v>279</v>
      </c>
      <c r="E334" s="4">
        <v>49.323599999999999</v>
      </c>
      <c r="F334" s="4">
        <v>12.099299999999999</v>
      </c>
      <c r="G334" s="4" t="s">
        <v>32</v>
      </c>
      <c r="H334" s="6" t="s">
        <v>33</v>
      </c>
      <c r="I334" s="4" t="s">
        <v>650</v>
      </c>
      <c r="J334" s="4" t="s">
        <v>96</v>
      </c>
      <c r="K334" s="7">
        <v>-45</v>
      </c>
      <c r="L334" s="4">
        <v>303</v>
      </c>
      <c r="M334" s="4">
        <v>-13635</v>
      </c>
      <c r="N334" s="4" t="s">
        <v>611</v>
      </c>
      <c r="O334" s="4">
        <v>2017</v>
      </c>
      <c r="P334" s="4" t="s">
        <v>56</v>
      </c>
      <c r="Q334" s="4" t="s">
        <v>57</v>
      </c>
      <c r="R334" s="4" t="s">
        <v>58</v>
      </c>
    </row>
    <row r="335" spans="1:18" ht="15.75" customHeight="1" x14ac:dyDescent="0.25">
      <c r="A335" s="4" t="s">
        <v>560</v>
      </c>
      <c r="B335" s="4" t="s">
        <v>651</v>
      </c>
      <c r="C335" s="5" t="s">
        <v>652</v>
      </c>
      <c r="D335" s="4" t="s">
        <v>279</v>
      </c>
      <c r="E335" s="4">
        <v>50.833300000000001</v>
      </c>
      <c r="F335" s="4">
        <v>12.916700000000001</v>
      </c>
      <c r="G335" s="4" t="s">
        <v>22</v>
      </c>
      <c r="H335" s="6" t="s">
        <v>80</v>
      </c>
      <c r="I335" s="4" t="s">
        <v>650</v>
      </c>
      <c r="J335" s="4" t="s">
        <v>96</v>
      </c>
      <c r="K335" s="7">
        <v>-72</v>
      </c>
      <c r="L335" s="4">
        <v>303</v>
      </c>
      <c r="M335" s="4">
        <v>-21816</v>
      </c>
      <c r="N335" s="4" t="s">
        <v>611</v>
      </c>
      <c r="O335" s="4">
        <v>2017</v>
      </c>
      <c r="P335" s="4" t="s">
        <v>69</v>
      </c>
      <c r="Q335" s="4" t="s">
        <v>70</v>
      </c>
      <c r="R335" s="4" t="s">
        <v>71</v>
      </c>
    </row>
    <row r="336" spans="1:18" ht="15.75" customHeight="1" x14ac:dyDescent="0.25">
      <c r="A336" s="4" t="s">
        <v>560</v>
      </c>
      <c r="B336" s="4" t="s">
        <v>653</v>
      </c>
      <c r="C336" s="5" t="s">
        <v>654</v>
      </c>
      <c r="D336" s="4" t="s">
        <v>279</v>
      </c>
      <c r="E336" s="4">
        <v>51.238599999999998</v>
      </c>
      <c r="F336" s="4">
        <v>12.725300000000001</v>
      </c>
      <c r="G336" s="4" t="s">
        <v>22</v>
      </c>
      <c r="H336" s="6" t="s">
        <v>23</v>
      </c>
      <c r="I336" s="4" t="s">
        <v>144</v>
      </c>
      <c r="J336" s="4" t="s">
        <v>138</v>
      </c>
      <c r="K336" s="7">
        <v>117</v>
      </c>
      <c r="L336" s="4">
        <v>511</v>
      </c>
      <c r="M336" s="4">
        <v>59787</v>
      </c>
      <c r="N336" s="4" t="s">
        <v>158</v>
      </c>
      <c r="O336" s="4">
        <v>2017</v>
      </c>
      <c r="P336" s="4" t="s">
        <v>69</v>
      </c>
      <c r="Q336" s="4" t="s">
        <v>70</v>
      </c>
      <c r="R336" s="4" t="s">
        <v>71</v>
      </c>
    </row>
    <row r="337" spans="1:18" ht="15.75" customHeight="1" x14ac:dyDescent="0.25">
      <c r="A337" s="4" t="s">
        <v>560</v>
      </c>
      <c r="B337" s="4" t="s">
        <v>655</v>
      </c>
      <c r="C337" s="5" t="s">
        <v>656</v>
      </c>
      <c r="D337" s="4" t="s">
        <v>279</v>
      </c>
      <c r="E337" s="4">
        <v>48.8</v>
      </c>
      <c r="F337" s="4">
        <v>9.5333000000000006</v>
      </c>
      <c r="G337" s="4" t="s">
        <v>32</v>
      </c>
      <c r="H337" s="6" t="s">
        <v>39</v>
      </c>
      <c r="I337" s="4" t="s">
        <v>241</v>
      </c>
      <c r="J337" s="4" t="s">
        <v>87</v>
      </c>
      <c r="K337" s="7">
        <v>3</v>
      </c>
      <c r="L337" s="4">
        <v>26</v>
      </c>
      <c r="M337" s="4">
        <v>78</v>
      </c>
      <c r="N337" s="4" t="s">
        <v>611</v>
      </c>
      <c r="O337" s="4">
        <v>2017</v>
      </c>
      <c r="P337" s="4" t="s">
        <v>62</v>
      </c>
      <c r="Q337" s="4" t="s">
        <v>28</v>
      </c>
      <c r="R337" s="4" t="s">
        <v>29</v>
      </c>
    </row>
    <row r="338" spans="1:18" ht="15.75" customHeight="1" x14ac:dyDescent="0.25">
      <c r="C338" s="5"/>
      <c r="H338" s="6"/>
      <c r="K338" s="7"/>
    </row>
    <row r="339" spans="1:18" ht="15.75" customHeight="1" x14ac:dyDescent="0.25">
      <c r="C339" s="5"/>
      <c r="H339" s="6"/>
      <c r="K339" s="7"/>
    </row>
    <row r="340" spans="1:18" ht="15.75" customHeight="1" x14ac:dyDescent="0.25">
      <c r="C340" s="5"/>
      <c r="H340" s="6"/>
      <c r="K340" s="7"/>
    </row>
    <row r="341" spans="1:18" ht="15.75" customHeight="1" x14ac:dyDescent="0.25">
      <c r="C341" s="5"/>
      <c r="H341" s="6"/>
      <c r="K341" s="7"/>
    </row>
    <row r="342" spans="1:18" ht="15.75" customHeight="1" x14ac:dyDescent="0.25">
      <c r="C342" s="5"/>
      <c r="H342" s="6"/>
      <c r="K342" s="7"/>
    </row>
    <row r="343" spans="1:18" ht="15.75" customHeight="1" x14ac:dyDescent="0.25">
      <c r="C343" s="5"/>
      <c r="H343" s="6"/>
      <c r="K343" s="7"/>
    </row>
    <row r="344" spans="1:18" ht="15.75" customHeight="1" x14ac:dyDescent="0.25">
      <c r="C344" s="5"/>
      <c r="H344" s="6"/>
      <c r="K344" s="7"/>
    </row>
    <row r="345" spans="1:18" ht="15.75" customHeight="1" x14ac:dyDescent="0.25">
      <c r="C345" s="5"/>
      <c r="H345" s="6"/>
      <c r="K345" s="7"/>
    </row>
    <row r="346" spans="1:18" ht="15.75" customHeight="1" x14ac:dyDescent="0.25">
      <c r="C346" s="5"/>
      <c r="H346" s="6"/>
      <c r="K346" s="7"/>
    </row>
    <row r="347" spans="1:18" ht="15.75" customHeight="1" x14ac:dyDescent="0.25">
      <c r="C347" s="5"/>
      <c r="H347" s="6"/>
      <c r="K347" s="7"/>
    </row>
    <row r="348" spans="1:18" ht="15.75" customHeight="1" x14ac:dyDescent="0.25">
      <c r="C348" s="5"/>
      <c r="H348" s="6"/>
      <c r="K348" s="7"/>
    </row>
    <row r="349" spans="1:18" ht="15.75" customHeight="1" x14ac:dyDescent="0.25">
      <c r="C349" s="5"/>
      <c r="H349" s="6"/>
      <c r="K349" s="7"/>
    </row>
    <row r="350" spans="1:18" ht="15.75" customHeight="1" x14ac:dyDescent="0.25">
      <c r="C350" s="5"/>
      <c r="H350" s="6"/>
      <c r="K350" s="7"/>
    </row>
    <row r="351" spans="1:18" ht="15.75" customHeight="1" x14ac:dyDescent="0.25">
      <c r="C351" s="5"/>
      <c r="H351" s="6"/>
      <c r="K351" s="7"/>
    </row>
    <row r="352" spans="1:18" ht="15.75" customHeight="1" x14ac:dyDescent="0.25">
      <c r="C352" s="5"/>
      <c r="H352" s="6"/>
      <c r="K352" s="7"/>
    </row>
    <row r="353" spans="3:11" ht="15.75" customHeight="1" x14ac:dyDescent="0.25">
      <c r="C353" s="5"/>
      <c r="H353" s="6"/>
      <c r="K353" s="7"/>
    </row>
    <row r="354" spans="3:11" ht="15.75" customHeight="1" x14ac:dyDescent="0.25">
      <c r="C354" s="5"/>
      <c r="H354" s="6"/>
      <c r="K354" s="7"/>
    </row>
    <row r="355" spans="3:11" ht="15.75" customHeight="1" x14ac:dyDescent="0.25">
      <c r="C355" s="5"/>
      <c r="H355" s="6"/>
      <c r="K355" s="7"/>
    </row>
    <row r="356" spans="3:11" ht="15.75" customHeight="1" x14ac:dyDescent="0.25">
      <c r="C356" s="5"/>
      <c r="H356" s="6"/>
      <c r="K356" s="7"/>
    </row>
    <row r="357" spans="3:11" ht="15.75" customHeight="1" x14ac:dyDescent="0.25">
      <c r="C357" s="5"/>
      <c r="H357" s="6"/>
      <c r="K357" s="7"/>
    </row>
    <row r="358" spans="3:11" ht="15.75" customHeight="1" x14ac:dyDescent="0.25">
      <c r="C358" s="5"/>
      <c r="H358" s="6"/>
      <c r="K358" s="7"/>
    </row>
    <row r="359" spans="3:11" ht="15.75" customHeight="1" x14ac:dyDescent="0.25">
      <c r="C359" s="5"/>
      <c r="H359" s="6"/>
      <c r="K359" s="7"/>
    </row>
    <row r="360" spans="3:11" ht="15.75" customHeight="1" x14ac:dyDescent="0.25">
      <c r="C360" s="5"/>
      <c r="H360" s="6"/>
      <c r="K360" s="7"/>
    </row>
    <row r="361" spans="3:11" ht="15.75" customHeight="1" x14ac:dyDescent="0.25">
      <c r="C361" s="5"/>
      <c r="H361" s="6"/>
      <c r="K361" s="7"/>
    </row>
    <row r="362" spans="3:11" ht="15.75" customHeight="1" x14ac:dyDescent="0.25">
      <c r="C362" s="5"/>
      <c r="H362" s="6"/>
      <c r="K362" s="7"/>
    </row>
    <row r="363" spans="3:11" ht="15.75" customHeight="1" x14ac:dyDescent="0.25">
      <c r="C363" s="5"/>
      <c r="H363" s="6"/>
      <c r="K363" s="7"/>
    </row>
    <row r="364" spans="3:11" ht="15.75" customHeight="1" x14ac:dyDescent="0.25">
      <c r="C364" s="5"/>
      <c r="H364" s="6"/>
      <c r="K364" s="7"/>
    </row>
    <row r="365" spans="3:11" ht="15.75" customHeight="1" x14ac:dyDescent="0.25">
      <c r="C365" s="5"/>
      <c r="H365" s="6"/>
      <c r="K365" s="7"/>
    </row>
    <row r="366" spans="3:11" ht="15.75" customHeight="1" x14ac:dyDescent="0.25">
      <c r="C366" s="5"/>
      <c r="H366" s="6"/>
      <c r="K366" s="7"/>
    </row>
    <row r="367" spans="3:11" ht="15.75" customHeight="1" x14ac:dyDescent="0.25">
      <c r="C367" s="5"/>
      <c r="H367" s="6"/>
      <c r="K367" s="7"/>
    </row>
    <row r="368" spans="3:11" ht="15.75" customHeight="1" x14ac:dyDescent="0.25">
      <c r="C368" s="5"/>
      <c r="H368" s="6"/>
      <c r="K368" s="7"/>
    </row>
    <row r="369" spans="3:11" ht="15.75" customHeight="1" x14ac:dyDescent="0.25">
      <c r="C369" s="5"/>
      <c r="H369" s="6"/>
      <c r="K369" s="7"/>
    </row>
    <row r="370" spans="3:11" ht="15.75" customHeight="1" x14ac:dyDescent="0.25">
      <c r="C370" s="5"/>
      <c r="H370" s="6"/>
      <c r="K370" s="7"/>
    </row>
    <row r="371" spans="3:11" ht="15.75" customHeight="1" x14ac:dyDescent="0.25">
      <c r="C371" s="5"/>
      <c r="H371" s="6"/>
      <c r="K371" s="7"/>
    </row>
    <row r="372" spans="3:11" ht="15.75" customHeight="1" x14ac:dyDescent="0.25">
      <c r="C372" s="5"/>
      <c r="H372" s="6"/>
      <c r="K372" s="7"/>
    </row>
    <row r="373" spans="3:11" ht="15.75" customHeight="1" x14ac:dyDescent="0.25">
      <c r="C373" s="5"/>
      <c r="H373" s="6"/>
      <c r="K373" s="7"/>
    </row>
    <row r="374" spans="3:11" ht="15.75" customHeight="1" x14ac:dyDescent="0.25">
      <c r="C374" s="5"/>
      <c r="H374" s="6"/>
      <c r="K374" s="7"/>
    </row>
    <row r="375" spans="3:11" ht="15.75" customHeight="1" x14ac:dyDescent="0.25">
      <c r="C375" s="5"/>
      <c r="H375" s="6"/>
      <c r="K375" s="7"/>
    </row>
    <row r="376" spans="3:11" ht="15.75" customHeight="1" x14ac:dyDescent="0.25">
      <c r="C376" s="5"/>
      <c r="H376" s="6"/>
      <c r="K376" s="7"/>
    </row>
    <row r="377" spans="3:11" ht="15.75" customHeight="1" x14ac:dyDescent="0.25">
      <c r="C377" s="5"/>
      <c r="H377" s="6"/>
      <c r="K377" s="7"/>
    </row>
    <row r="378" spans="3:11" ht="15.75" customHeight="1" x14ac:dyDescent="0.25">
      <c r="C378" s="5"/>
      <c r="H378" s="6"/>
      <c r="K378" s="7"/>
    </row>
    <row r="379" spans="3:11" ht="15.75" customHeight="1" x14ac:dyDescent="0.25">
      <c r="C379" s="5"/>
      <c r="H379" s="6"/>
      <c r="K379" s="7"/>
    </row>
    <row r="380" spans="3:11" ht="15.75" customHeight="1" x14ac:dyDescent="0.25">
      <c r="C380" s="5"/>
      <c r="H380" s="6"/>
      <c r="K380" s="7"/>
    </row>
    <row r="381" spans="3:11" ht="15.75" customHeight="1" x14ac:dyDescent="0.25">
      <c r="C381" s="5"/>
      <c r="H381" s="6"/>
      <c r="K381" s="7"/>
    </row>
    <row r="382" spans="3:11" ht="15.75" customHeight="1" x14ac:dyDescent="0.25">
      <c r="C382" s="5"/>
      <c r="H382" s="6"/>
      <c r="K382" s="7"/>
    </row>
    <row r="383" spans="3:11" ht="15.75" customHeight="1" x14ac:dyDescent="0.25">
      <c r="C383" s="5"/>
      <c r="H383" s="6"/>
      <c r="K383" s="7"/>
    </row>
    <row r="384" spans="3:11" ht="15.75" customHeight="1" x14ac:dyDescent="0.25">
      <c r="C384" s="5"/>
      <c r="H384" s="6"/>
      <c r="K384" s="7"/>
    </row>
    <row r="385" spans="3:11" ht="15.75" customHeight="1" x14ac:dyDescent="0.25">
      <c r="C385" s="5"/>
      <c r="H385" s="6"/>
      <c r="K385" s="7"/>
    </row>
    <row r="386" spans="3:11" ht="15.75" customHeight="1" x14ac:dyDescent="0.25">
      <c r="C386" s="5"/>
      <c r="H386" s="6"/>
      <c r="K386" s="7"/>
    </row>
    <row r="387" spans="3:11" ht="15.75" customHeight="1" x14ac:dyDescent="0.25">
      <c r="C387" s="5"/>
      <c r="H387" s="6"/>
      <c r="K387" s="7"/>
    </row>
    <row r="388" spans="3:11" ht="15.75" customHeight="1" x14ac:dyDescent="0.25">
      <c r="C388" s="5"/>
      <c r="H388" s="6"/>
      <c r="K388" s="7"/>
    </row>
    <row r="389" spans="3:11" ht="15.75" customHeight="1" x14ac:dyDescent="0.25">
      <c r="C389" s="5"/>
      <c r="H389" s="6"/>
      <c r="K389" s="7"/>
    </row>
    <row r="390" spans="3:11" ht="15.75" customHeight="1" x14ac:dyDescent="0.25">
      <c r="C390" s="5"/>
      <c r="H390" s="6"/>
      <c r="K390" s="7"/>
    </row>
    <row r="391" spans="3:11" ht="15.75" customHeight="1" x14ac:dyDescent="0.25">
      <c r="C391" s="5"/>
      <c r="H391" s="6"/>
      <c r="K391" s="7"/>
    </row>
    <row r="392" spans="3:11" ht="15.75" customHeight="1" x14ac:dyDescent="0.25">
      <c r="C392" s="5"/>
      <c r="H392" s="6"/>
      <c r="K392" s="7"/>
    </row>
    <row r="393" spans="3:11" ht="15.75" customHeight="1" x14ac:dyDescent="0.25">
      <c r="C393" s="5"/>
      <c r="H393" s="6"/>
      <c r="K393" s="7"/>
    </row>
    <row r="394" spans="3:11" ht="15.75" customHeight="1" x14ac:dyDescent="0.25">
      <c r="C394" s="5"/>
      <c r="H394" s="6"/>
      <c r="K394" s="7"/>
    </row>
    <row r="395" spans="3:11" ht="15.75" customHeight="1" x14ac:dyDescent="0.25">
      <c r="C395" s="5"/>
      <c r="H395" s="6"/>
      <c r="K395" s="7"/>
    </row>
    <row r="396" spans="3:11" ht="15.75" customHeight="1" x14ac:dyDescent="0.25">
      <c r="C396" s="5"/>
      <c r="H396" s="6"/>
      <c r="K396" s="7"/>
    </row>
    <row r="397" spans="3:11" ht="15.75" customHeight="1" x14ac:dyDescent="0.25">
      <c r="C397" s="5"/>
      <c r="H397" s="6"/>
      <c r="K397" s="7"/>
    </row>
    <row r="398" spans="3:11" ht="15.75" customHeight="1" x14ac:dyDescent="0.25">
      <c r="C398" s="5"/>
      <c r="H398" s="6"/>
      <c r="K398" s="7"/>
    </row>
    <row r="399" spans="3:11" ht="15.75" customHeight="1" x14ac:dyDescent="0.25">
      <c r="C399" s="5"/>
      <c r="H399" s="6"/>
      <c r="K399" s="7"/>
    </row>
    <row r="400" spans="3:11" ht="15.75" customHeight="1" x14ac:dyDescent="0.25">
      <c r="C400" s="5"/>
      <c r="H400" s="6"/>
      <c r="K400" s="7"/>
    </row>
    <row r="401" spans="3:11" ht="15.75" customHeight="1" x14ac:dyDescent="0.25">
      <c r="C401" s="5"/>
      <c r="H401" s="6"/>
      <c r="K401" s="7"/>
    </row>
    <row r="402" spans="3:11" ht="15.75" customHeight="1" x14ac:dyDescent="0.25">
      <c r="C402" s="5"/>
      <c r="H402" s="6"/>
      <c r="K402" s="7"/>
    </row>
    <row r="403" spans="3:11" ht="15.75" customHeight="1" x14ac:dyDescent="0.25">
      <c r="C403" s="5"/>
      <c r="H403" s="6"/>
      <c r="K403" s="7"/>
    </row>
    <row r="404" spans="3:11" ht="15.75" customHeight="1" x14ac:dyDescent="0.25">
      <c r="C404" s="5"/>
      <c r="H404" s="6"/>
      <c r="K404" s="7"/>
    </row>
    <row r="405" spans="3:11" ht="15.75" customHeight="1" x14ac:dyDescent="0.25">
      <c r="C405" s="5"/>
      <c r="H405" s="6"/>
      <c r="K405" s="7"/>
    </row>
    <row r="406" spans="3:11" ht="15.75" customHeight="1" x14ac:dyDescent="0.25">
      <c r="C406" s="5"/>
      <c r="H406" s="6"/>
      <c r="K406" s="7"/>
    </row>
    <row r="407" spans="3:11" ht="15.75" customHeight="1" x14ac:dyDescent="0.25">
      <c r="C407" s="5"/>
      <c r="H407" s="6"/>
      <c r="K407" s="7"/>
    </row>
    <row r="408" spans="3:11" ht="15.75" customHeight="1" x14ac:dyDescent="0.25">
      <c r="C408" s="5"/>
      <c r="H408" s="6"/>
      <c r="K408" s="7"/>
    </row>
    <row r="409" spans="3:11" ht="15.75" customHeight="1" x14ac:dyDescent="0.25">
      <c r="C409" s="5"/>
      <c r="H409" s="6"/>
      <c r="K409" s="7"/>
    </row>
    <row r="410" spans="3:11" ht="15.75" customHeight="1" x14ac:dyDescent="0.25">
      <c r="C410" s="5"/>
      <c r="H410" s="6"/>
      <c r="K410" s="7"/>
    </row>
    <row r="411" spans="3:11" ht="15.75" customHeight="1" x14ac:dyDescent="0.25">
      <c r="C411" s="5"/>
      <c r="H411" s="6"/>
      <c r="K411" s="7"/>
    </row>
    <row r="412" spans="3:11" ht="15.75" customHeight="1" x14ac:dyDescent="0.25">
      <c r="C412" s="5"/>
      <c r="H412" s="6"/>
      <c r="K412" s="7"/>
    </row>
    <row r="413" spans="3:11" ht="15.75" customHeight="1" x14ac:dyDescent="0.25">
      <c r="C413" s="5"/>
      <c r="H413" s="6"/>
      <c r="K413" s="7"/>
    </row>
    <row r="414" spans="3:11" ht="15.75" customHeight="1" x14ac:dyDescent="0.25">
      <c r="C414" s="5"/>
      <c r="H414" s="6"/>
      <c r="K414" s="7"/>
    </row>
    <row r="415" spans="3:11" ht="15.75" customHeight="1" x14ac:dyDescent="0.25">
      <c r="C415" s="5"/>
      <c r="H415" s="6"/>
      <c r="K415" s="7"/>
    </row>
    <row r="416" spans="3:11" ht="15.75" customHeight="1" x14ac:dyDescent="0.25">
      <c r="C416" s="5"/>
      <c r="H416" s="6"/>
      <c r="K416" s="7"/>
    </row>
    <row r="417" spans="3:11" ht="15.75" customHeight="1" x14ac:dyDescent="0.25">
      <c r="C417" s="5"/>
      <c r="H417" s="6"/>
      <c r="K417" s="7"/>
    </row>
    <row r="418" spans="3:11" ht="15.75" customHeight="1" x14ac:dyDescent="0.25">
      <c r="C418" s="5"/>
      <c r="H418" s="6"/>
      <c r="K418" s="7"/>
    </row>
    <row r="419" spans="3:11" ht="15.75" customHeight="1" x14ac:dyDescent="0.25">
      <c r="C419" s="5"/>
      <c r="H419" s="6"/>
      <c r="K419" s="7"/>
    </row>
    <row r="420" spans="3:11" ht="15.75" customHeight="1" x14ac:dyDescent="0.25">
      <c r="C420" s="5"/>
      <c r="H420" s="6"/>
      <c r="K420" s="7"/>
    </row>
    <row r="421" spans="3:11" ht="15.75" customHeight="1" x14ac:dyDescent="0.25">
      <c r="C421" s="5"/>
      <c r="H421" s="6"/>
      <c r="K421" s="7"/>
    </row>
    <row r="422" spans="3:11" ht="15.75" customHeight="1" x14ac:dyDescent="0.25">
      <c r="C422" s="5"/>
      <c r="H422" s="6"/>
      <c r="K422" s="7"/>
    </row>
    <row r="423" spans="3:11" ht="15.75" customHeight="1" x14ac:dyDescent="0.25">
      <c r="C423" s="5"/>
      <c r="H423" s="6"/>
      <c r="K423" s="7"/>
    </row>
    <row r="424" spans="3:11" ht="15.75" customHeight="1" x14ac:dyDescent="0.25">
      <c r="C424" s="5"/>
      <c r="H424" s="6"/>
      <c r="K424" s="7"/>
    </row>
    <row r="425" spans="3:11" ht="15.75" customHeight="1" x14ac:dyDescent="0.25">
      <c r="C425" s="5"/>
      <c r="H425" s="6"/>
      <c r="K425" s="7"/>
    </row>
    <row r="426" spans="3:11" ht="15.75" customHeight="1" x14ac:dyDescent="0.25">
      <c r="C426" s="5"/>
      <c r="H426" s="6"/>
      <c r="K426" s="7"/>
    </row>
    <row r="427" spans="3:11" ht="15.75" customHeight="1" x14ac:dyDescent="0.25">
      <c r="C427" s="5"/>
      <c r="H427" s="6"/>
      <c r="K427" s="7"/>
    </row>
    <row r="428" spans="3:11" ht="15.75" customHeight="1" x14ac:dyDescent="0.25">
      <c r="C428" s="5"/>
      <c r="H428" s="6"/>
      <c r="K428" s="7"/>
    </row>
    <row r="429" spans="3:11" ht="15.75" customHeight="1" x14ac:dyDescent="0.25">
      <c r="C429" s="5"/>
      <c r="H429" s="6"/>
      <c r="K429" s="7"/>
    </row>
    <row r="430" spans="3:11" ht="15.75" customHeight="1" x14ac:dyDescent="0.25">
      <c r="C430" s="5"/>
      <c r="H430" s="6"/>
      <c r="K430" s="7"/>
    </row>
    <row r="431" spans="3:11" ht="15.75" customHeight="1" x14ac:dyDescent="0.25">
      <c r="C431" s="5"/>
      <c r="H431" s="6"/>
      <c r="K431" s="7"/>
    </row>
    <row r="432" spans="3:11" ht="15.75" customHeight="1" x14ac:dyDescent="0.25">
      <c r="C432" s="5"/>
      <c r="H432" s="6"/>
      <c r="K432" s="7"/>
    </row>
    <row r="433" spans="3:11" ht="15.75" customHeight="1" x14ac:dyDescent="0.25">
      <c r="C433" s="5"/>
      <c r="H433" s="6"/>
      <c r="K433" s="7"/>
    </row>
    <row r="434" spans="3:11" ht="15.75" customHeight="1" x14ac:dyDescent="0.25">
      <c r="C434" s="5"/>
      <c r="H434" s="6"/>
      <c r="K434" s="7"/>
    </row>
    <row r="435" spans="3:11" ht="15.75" customHeight="1" x14ac:dyDescent="0.25">
      <c r="C435" s="5"/>
      <c r="H435" s="6"/>
      <c r="K435" s="7"/>
    </row>
    <row r="436" spans="3:11" ht="15.75" customHeight="1" x14ac:dyDescent="0.25">
      <c r="C436" s="5"/>
      <c r="H436" s="6"/>
      <c r="K436" s="7"/>
    </row>
    <row r="437" spans="3:11" ht="15.75" customHeight="1" x14ac:dyDescent="0.25">
      <c r="C437" s="5"/>
      <c r="H437" s="6"/>
      <c r="K437" s="7"/>
    </row>
    <row r="438" spans="3:11" ht="15.75" customHeight="1" x14ac:dyDescent="0.25">
      <c r="C438" s="5"/>
      <c r="H438" s="6"/>
      <c r="K438" s="7"/>
    </row>
    <row r="439" spans="3:11" ht="15.75" customHeight="1" x14ac:dyDescent="0.25">
      <c r="C439" s="5"/>
      <c r="H439" s="6"/>
      <c r="K439" s="7"/>
    </row>
    <row r="440" spans="3:11" ht="15.75" customHeight="1" x14ac:dyDescent="0.25">
      <c r="C440" s="5"/>
      <c r="H440" s="6"/>
      <c r="K440" s="7"/>
    </row>
    <row r="441" spans="3:11" ht="15.75" customHeight="1" x14ac:dyDescent="0.25">
      <c r="C441" s="5"/>
      <c r="H441" s="6"/>
      <c r="K441" s="7"/>
    </row>
    <row r="442" spans="3:11" ht="15.75" customHeight="1" x14ac:dyDescent="0.25">
      <c r="C442" s="5"/>
      <c r="H442" s="6"/>
      <c r="K442" s="7"/>
    </row>
    <row r="443" spans="3:11" ht="15.75" customHeight="1" x14ac:dyDescent="0.25">
      <c r="C443" s="5"/>
      <c r="H443" s="6"/>
      <c r="K443" s="7"/>
    </row>
    <row r="444" spans="3:11" ht="15.75" customHeight="1" x14ac:dyDescent="0.25">
      <c r="C444" s="5"/>
      <c r="H444" s="6"/>
      <c r="K444" s="7"/>
    </row>
    <row r="445" spans="3:11" ht="15.75" customHeight="1" x14ac:dyDescent="0.25">
      <c r="C445" s="5"/>
      <c r="H445" s="6"/>
      <c r="K445" s="7"/>
    </row>
    <row r="446" spans="3:11" ht="15.75" customHeight="1" x14ac:dyDescent="0.25">
      <c r="C446" s="5"/>
      <c r="H446" s="6"/>
      <c r="K446" s="7"/>
    </row>
    <row r="447" spans="3:11" ht="15.75" customHeight="1" x14ac:dyDescent="0.25">
      <c r="C447" s="5"/>
      <c r="H447" s="6"/>
      <c r="K447" s="7"/>
    </row>
    <row r="448" spans="3:11" ht="15.75" customHeight="1" x14ac:dyDescent="0.25">
      <c r="C448" s="5"/>
      <c r="H448" s="6"/>
      <c r="K448" s="7"/>
    </row>
    <row r="449" spans="3:11" ht="15.75" customHeight="1" x14ac:dyDescent="0.25">
      <c r="C449" s="5"/>
      <c r="H449" s="6"/>
      <c r="K449" s="7"/>
    </row>
    <row r="450" spans="3:11" ht="15.75" customHeight="1" x14ac:dyDescent="0.25">
      <c r="C450" s="5"/>
      <c r="H450" s="6"/>
      <c r="K450" s="7"/>
    </row>
    <row r="451" spans="3:11" ht="15.75" customHeight="1" x14ac:dyDescent="0.25">
      <c r="C451" s="5"/>
      <c r="H451" s="6"/>
      <c r="K451" s="7"/>
    </row>
    <row r="452" spans="3:11" ht="15.75" customHeight="1" x14ac:dyDescent="0.25">
      <c r="C452" s="5"/>
      <c r="H452" s="6"/>
      <c r="K452" s="7"/>
    </row>
    <row r="453" spans="3:11" ht="15.75" customHeight="1" x14ac:dyDescent="0.25">
      <c r="C453" s="5"/>
      <c r="H453" s="6"/>
      <c r="K453" s="7"/>
    </row>
    <row r="454" spans="3:11" ht="15.75" customHeight="1" x14ac:dyDescent="0.25">
      <c r="C454" s="5"/>
      <c r="H454" s="6"/>
      <c r="K454" s="7"/>
    </row>
    <row r="455" spans="3:11" ht="15.75" customHeight="1" x14ac:dyDescent="0.25">
      <c r="C455" s="5"/>
      <c r="H455" s="6"/>
      <c r="K455" s="7"/>
    </row>
    <row r="456" spans="3:11" ht="15.75" customHeight="1" x14ac:dyDescent="0.25">
      <c r="C456" s="5"/>
      <c r="H456" s="6"/>
      <c r="K456" s="7"/>
    </row>
    <row r="457" spans="3:11" ht="15.75" customHeight="1" x14ac:dyDescent="0.25">
      <c r="C457" s="5"/>
      <c r="H457" s="6"/>
      <c r="K457" s="7"/>
    </row>
    <row r="458" spans="3:11" ht="15.75" customHeight="1" x14ac:dyDescent="0.25">
      <c r="C458" s="5"/>
      <c r="H458" s="6"/>
      <c r="K458" s="7"/>
    </row>
    <row r="459" spans="3:11" ht="15.75" customHeight="1" x14ac:dyDescent="0.25">
      <c r="C459" s="5"/>
      <c r="H459" s="6"/>
      <c r="K459" s="7"/>
    </row>
    <row r="460" spans="3:11" ht="15.75" customHeight="1" x14ac:dyDescent="0.25">
      <c r="C460" s="5"/>
      <c r="H460" s="6"/>
      <c r="K460" s="7"/>
    </row>
    <row r="461" spans="3:11" ht="15.75" customHeight="1" x14ac:dyDescent="0.25">
      <c r="C461" s="5"/>
      <c r="H461" s="6"/>
      <c r="K461" s="7"/>
    </row>
    <row r="462" spans="3:11" ht="15.75" customHeight="1" x14ac:dyDescent="0.25">
      <c r="C462" s="5"/>
      <c r="H462" s="6"/>
      <c r="K462" s="7"/>
    </row>
    <row r="463" spans="3:11" ht="15.75" customHeight="1" x14ac:dyDescent="0.25">
      <c r="C463" s="5"/>
      <c r="H463" s="6"/>
      <c r="K463" s="7"/>
    </row>
    <row r="464" spans="3:11" ht="15.75" customHeight="1" x14ac:dyDescent="0.25">
      <c r="C464" s="5"/>
      <c r="H464" s="6"/>
      <c r="K464" s="7"/>
    </row>
    <row r="465" spans="3:11" ht="15.75" customHeight="1" x14ac:dyDescent="0.25">
      <c r="C465" s="5"/>
      <c r="H465" s="6"/>
      <c r="K465" s="7"/>
    </row>
    <row r="466" spans="3:11" ht="15.75" customHeight="1" x14ac:dyDescent="0.25">
      <c r="C466" s="5"/>
      <c r="H466" s="6"/>
      <c r="K466" s="7"/>
    </row>
    <row r="467" spans="3:11" ht="15.75" customHeight="1" x14ac:dyDescent="0.25">
      <c r="C467" s="5"/>
      <c r="H467" s="6"/>
      <c r="K467" s="7"/>
    </row>
    <row r="468" spans="3:11" ht="15.75" customHeight="1" x14ac:dyDescent="0.25">
      <c r="C468" s="5"/>
      <c r="H468" s="6"/>
      <c r="K468" s="7"/>
    </row>
    <row r="469" spans="3:11" ht="15.75" customHeight="1" x14ac:dyDescent="0.25">
      <c r="C469" s="5"/>
      <c r="H469" s="6"/>
      <c r="K469" s="7"/>
    </row>
    <row r="470" spans="3:11" ht="15.75" customHeight="1" x14ac:dyDescent="0.25">
      <c r="C470" s="5"/>
      <c r="H470" s="6"/>
      <c r="K470" s="7"/>
    </row>
    <row r="471" spans="3:11" ht="15.75" customHeight="1" x14ac:dyDescent="0.25">
      <c r="C471" s="5"/>
      <c r="H471" s="6"/>
      <c r="K471" s="7"/>
    </row>
    <row r="472" spans="3:11" ht="15.75" customHeight="1" x14ac:dyDescent="0.25">
      <c r="C472" s="5"/>
      <c r="H472" s="6"/>
      <c r="K472" s="7"/>
    </row>
    <row r="473" spans="3:11" ht="15.75" customHeight="1" x14ac:dyDescent="0.25">
      <c r="C473" s="5"/>
      <c r="H473" s="6"/>
      <c r="K473" s="7"/>
    </row>
    <row r="474" spans="3:11" ht="15.75" customHeight="1" x14ac:dyDescent="0.25">
      <c r="C474" s="5"/>
      <c r="H474" s="6"/>
      <c r="K474" s="7"/>
    </row>
    <row r="475" spans="3:11" ht="15.75" customHeight="1" x14ac:dyDescent="0.25">
      <c r="C475" s="5"/>
      <c r="H475" s="6"/>
      <c r="K475" s="7"/>
    </row>
    <row r="476" spans="3:11" ht="15.75" customHeight="1" x14ac:dyDescent="0.25">
      <c r="C476" s="5"/>
      <c r="H476" s="6"/>
      <c r="K476" s="7"/>
    </row>
    <row r="477" spans="3:11" ht="15.75" customHeight="1" x14ac:dyDescent="0.25">
      <c r="C477" s="5"/>
      <c r="H477" s="6"/>
      <c r="K477" s="7"/>
    </row>
    <row r="478" spans="3:11" ht="15.75" customHeight="1" x14ac:dyDescent="0.25">
      <c r="C478" s="5"/>
      <c r="H478" s="6"/>
      <c r="K478" s="7"/>
    </row>
    <row r="479" spans="3:11" ht="15.75" customHeight="1" x14ac:dyDescent="0.25">
      <c r="C479" s="5"/>
      <c r="H479" s="6"/>
      <c r="K479" s="7"/>
    </row>
    <row r="480" spans="3:11" ht="15.75" customHeight="1" x14ac:dyDescent="0.25">
      <c r="C480" s="5"/>
      <c r="H480" s="6"/>
      <c r="K480" s="7"/>
    </row>
    <row r="481" spans="3:11" ht="15.75" customHeight="1" x14ac:dyDescent="0.25">
      <c r="C481" s="5"/>
      <c r="H481" s="6"/>
      <c r="K481" s="7"/>
    </row>
    <row r="482" spans="3:11" ht="15.75" customHeight="1" x14ac:dyDescent="0.25">
      <c r="C482" s="5"/>
      <c r="H482" s="6"/>
      <c r="K482" s="7"/>
    </row>
    <row r="483" spans="3:11" ht="15.75" customHeight="1" x14ac:dyDescent="0.25">
      <c r="C483" s="5"/>
      <c r="H483" s="6"/>
      <c r="K483" s="7"/>
    </row>
    <row r="484" spans="3:11" ht="15.75" customHeight="1" x14ac:dyDescent="0.25">
      <c r="C484" s="5"/>
      <c r="H484" s="6"/>
      <c r="K484" s="7"/>
    </row>
    <row r="485" spans="3:11" ht="15.75" customHeight="1" x14ac:dyDescent="0.25">
      <c r="C485" s="5"/>
      <c r="H485" s="6"/>
      <c r="K485" s="7"/>
    </row>
    <row r="486" spans="3:11" ht="15.75" customHeight="1" x14ac:dyDescent="0.25">
      <c r="C486" s="5"/>
      <c r="H486" s="6"/>
      <c r="K486" s="7"/>
    </row>
    <row r="487" spans="3:11" ht="15.75" customHeight="1" x14ac:dyDescent="0.25">
      <c r="C487" s="5"/>
      <c r="H487" s="6"/>
      <c r="K487" s="7"/>
    </row>
    <row r="488" spans="3:11" ht="15.75" customHeight="1" x14ac:dyDescent="0.25">
      <c r="C488" s="5"/>
      <c r="H488" s="6"/>
      <c r="K488" s="7"/>
    </row>
    <row r="489" spans="3:11" ht="15.75" customHeight="1" x14ac:dyDescent="0.25">
      <c r="C489" s="5"/>
      <c r="H489" s="6"/>
      <c r="K489" s="7"/>
    </row>
    <row r="490" spans="3:11" ht="15.75" customHeight="1" x14ac:dyDescent="0.25">
      <c r="C490" s="5"/>
      <c r="H490" s="6"/>
      <c r="K490" s="7"/>
    </row>
    <row r="491" spans="3:11" ht="15.75" customHeight="1" x14ac:dyDescent="0.25">
      <c r="C491" s="5"/>
      <c r="H491" s="6"/>
      <c r="K491" s="7"/>
    </row>
    <row r="492" spans="3:11" ht="15.75" customHeight="1" x14ac:dyDescent="0.25">
      <c r="C492" s="5"/>
      <c r="H492" s="6"/>
      <c r="K492" s="7"/>
    </row>
    <row r="493" spans="3:11" ht="15.75" customHeight="1" x14ac:dyDescent="0.25">
      <c r="C493" s="5"/>
      <c r="H493" s="6"/>
      <c r="K493" s="7"/>
    </row>
    <row r="494" spans="3:11" ht="15.75" customHeight="1" x14ac:dyDescent="0.25">
      <c r="C494" s="5"/>
      <c r="H494" s="6"/>
      <c r="K494" s="7"/>
    </row>
    <row r="495" spans="3:11" ht="15.75" customHeight="1" x14ac:dyDescent="0.25">
      <c r="C495" s="5"/>
      <c r="H495" s="6"/>
      <c r="K495" s="7"/>
    </row>
    <row r="496" spans="3:11" ht="15.75" customHeight="1" x14ac:dyDescent="0.25">
      <c r="C496" s="5"/>
      <c r="H496" s="6"/>
      <c r="K496" s="7"/>
    </row>
    <row r="497" spans="3:11" ht="15.75" customHeight="1" x14ac:dyDescent="0.25">
      <c r="C497" s="5"/>
      <c r="H497" s="6"/>
      <c r="K497" s="7"/>
    </row>
    <row r="498" spans="3:11" ht="15.75" customHeight="1" x14ac:dyDescent="0.25">
      <c r="C498" s="5"/>
      <c r="H498" s="6"/>
      <c r="K498" s="7"/>
    </row>
    <row r="499" spans="3:11" ht="15.75" customHeight="1" x14ac:dyDescent="0.25">
      <c r="C499" s="5"/>
      <c r="H499" s="6"/>
      <c r="K499" s="7"/>
    </row>
    <row r="500" spans="3:11" ht="15.75" customHeight="1" x14ac:dyDescent="0.25">
      <c r="C500" s="5"/>
      <c r="H500" s="6"/>
      <c r="K500" s="7"/>
    </row>
    <row r="501" spans="3:11" ht="15.75" customHeight="1" x14ac:dyDescent="0.25">
      <c r="C501" s="5"/>
      <c r="H501" s="6"/>
      <c r="K501" s="7"/>
    </row>
    <row r="502" spans="3:11" ht="15.75" customHeight="1" x14ac:dyDescent="0.25">
      <c r="C502" s="5"/>
      <c r="H502" s="6"/>
      <c r="K502" s="7"/>
    </row>
    <row r="503" spans="3:11" ht="15.75" customHeight="1" x14ac:dyDescent="0.25">
      <c r="C503" s="5"/>
      <c r="H503" s="6"/>
      <c r="K503" s="7"/>
    </row>
    <row r="504" spans="3:11" ht="15.75" customHeight="1" x14ac:dyDescent="0.25">
      <c r="C504" s="5"/>
      <c r="H504" s="6"/>
      <c r="K504" s="7"/>
    </row>
    <row r="505" spans="3:11" ht="15.75" customHeight="1" x14ac:dyDescent="0.25">
      <c r="C505" s="5"/>
      <c r="H505" s="6"/>
      <c r="K505" s="7"/>
    </row>
    <row r="506" spans="3:11" ht="15.75" customHeight="1" x14ac:dyDescent="0.25">
      <c r="C506" s="5"/>
      <c r="H506" s="6"/>
      <c r="K506" s="7"/>
    </row>
    <row r="507" spans="3:11" ht="15.75" customHeight="1" x14ac:dyDescent="0.25">
      <c r="C507" s="5"/>
      <c r="H507" s="6"/>
      <c r="K507" s="7"/>
    </row>
    <row r="508" spans="3:11" ht="15.75" customHeight="1" x14ac:dyDescent="0.25">
      <c r="C508" s="5"/>
      <c r="H508" s="6"/>
      <c r="K508" s="7"/>
    </row>
    <row r="509" spans="3:11" ht="15.75" customHeight="1" x14ac:dyDescent="0.25">
      <c r="C509" s="5"/>
      <c r="H509" s="6"/>
      <c r="K509" s="7"/>
    </row>
    <row r="510" spans="3:11" ht="15.75" customHeight="1" x14ac:dyDescent="0.25">
      <c r="C510" s="5"/>
      <c r="H510" s="6"/>
      <c r="K510" s="7"/>
    </row>
    <row r="511" spans="3:11" ht="15.75" customHeight="1" x14ac:dyDescent="0.25">
      <c r="C511" s="5"/>
      <c r="H511" s="6"/>
      <c r="K511" s="7"/>
    </row>
    <row r="512" spans="3:11" ht="15.75" customHeight="1" x14ac:dyDescent="0.25">
      <c r="C512" s="5"/>
      <c r="H512" s="6"/>
      <c r="K512" s="7"/>
    </row>
    <row r="513" spans="3:11" ht="15.75" customHeight="1" x14ac:dyDescent="0.25">
      <c r="C513" s="5"/>
      <c r="H513" s="6"/>
      <c r="K513" s="7"/>
    </row>
    <row r="514" spans="3:11" ht="15.75" customHeight="1" x14ac:dyDescent="0.25">
      <c r="C514" s="5"/>
      <c r="H514" s="6"/>
      <c r="K514" s="7"/>
    </row>
    <row r="515" spans="3:11" ht="15.75" customHeight="1" x14ac:dyDescent="0.25">
      <c r="C515" s="5"/>
      <c r="H515" s="6"/>
      <c r="K515" s="7"/>
    </row>
    <row r="516" spans="3:11" ht="15.75" customHeight="1" x14ac:dyDescent="0.25">
      <c r="C516" s="5"/>
      <c r="H516" s="6"/>
      <c r="K516" s="7"/>
    </row>
    <row r="517" spans="3:11" ht="15.75" customHeight="1" x14ac:dyDescent="0.25">
      <c r="C517" s="5"/>
      <c r="H517" s="6"/>
      <c r="K517" s="7"/>
    </row>
    <row r="518" spans="3:11" ht="15.75" customHeight="1" x14ac:dyDescent="0.25">
      <c r="C518" s="5"/>
      <c r="H518" s="6"/>
      <c r="K518" s="7"/>
    </row>
    <row r="519" spans="3:11" ht="15.75" customHeight="1" x14ac:dyDescent="0.25">
      <c r="C519" s="5"/>
      <c r="H519" s="6"/>
      <c r="K519" s="7"/>
    </row>
    <row r="520" spans="3:11" ht="15.75" customHeight="1" x14ac:dyDescent="0.25">
      <c r="C520" s="5"/>
      <c r="H520" s="6"/>
      <c r="K520" s="7"/>
    </row>
    <row r="521" spans="3:11" ht="15.75" customHeight="1" x14ac:dyDescent="0.25">
      <c r="C521" s="5"/>
      <c r="H521" s="6"/>
      <c r="K521" s="7"/>
    </row>
    <row r="522" spans="3:11" ht="15.75" customHeight="1" x14ac:dyDescent="0.25">
      <c r="C522" s="5"/>
      <c r="H522" s="6"/>
      <c r="K522" s="7"/>
    </row>
    <row r="523" spans="3:11" ht="15.75" customHeight="1" x14ac:dyDescent="0.25">
      <c r="C523" s="5"/>
      <c r="H523" s="6"/>
      <c r="K523" s="7"/>
    </row>
    <row r="524" spans="3:11" ht="15.75" customHeight="1" x14ac:dyDescent="0.25">
      <c r="C524" s="5"/>
      <c r="H524" s="6"/>
      <c r="K524" s="7"/>
    </row>
    <row r="525" spans="3:11" ht="15.75" customHeight="1" x14ac:dyDescent="0.25">
      <c r="C525" s="5"/>
      <c r="H525" s="6"/>
      <c r="K525" s="7"/>
    </row>
    <row r="526" spans="3:11" ht="15.75" customHeight="1" x14ac:dyDescent="0.25">
      <c r="C526" s="5"/>
      <c r="H526" s="6"/>
      <c r="K526" s="7"/>
    </row>
    <row r="527" spans="3:11" ht="15.75" customHeight="1" x14ac:dyDescent="0.25">
      <c r="C527" s="5"/>
      <c r="H527" s="6"/>
      <c r="K527" s="7"/>
    </row>
    <row r="528" spans="3:11" ht="15.75" customHeight="1" x14ac:dyDescent="0.25">
      <c r="C528" s="5"/>
      <c r="H528" s="6"/>
      <c r="K528" s="7"/>
    </row>
    <row r="529" spans="3:11" ht="15.75" customHeight="1" x14ac:dyDescent="0.25">
      <c r="C529" s="5"/>
      <c r="H529" s="6"/>
      <c r="K529" s="7"/>
    </row>
    <row r="530" spans="3:11" ht="15.75" customHeight="1" x14ac:dyDescent="0.25">
      <c r="C530" s="5"/>
      <c r="H530" s="6"/>
      <c r="K530" s="7"/>
    </row>
    <row r="531" spans="3:11" ht="15.75" customHeight="1" x14ac:dyDescent="0.25">
      <c r="C531" s="5"/>
      <c r="H531" s="6"/>
      <c r="K531" s="7"/>
    </row>
    <row r="532" spans="3:11" ht="15.75" customHeight="1" x14ac:dyDescent="0.25">
      <c r="C532" s="5"/>
      <c r="H532" s="6"/>
      <c r="K532" s="7"/>
    </row>
    <row r="533" spans="3:11" ht="15.75" customHeight="1" x14ac:dyDescent="0.25">
      <c r="C533" s="5"/>
      <c r="H533" s="6"/>
      <c r="K533" s="7"/>
    </row>
    <row r="534" spans="3:11" ht="15.75" customHeight="1" x14ac:dyDescent="0.25">
      <c r="C534" s="5"/>
      <c r="H534" s="6"/>
      <c r="K534" s="7"/>
    </row>
    <row r="535" spans="3:11" ht="15.75" customHeight="1" x14ac:dyDescent="0.25">
      <c r="C535" s="5"/>
      <c r="H535" s="6"/>
      <c r="K535" s="7"/>
    </row>
    <row r="536" spans="3:11" ht="15.75" customHeight="1" x14ac:dyDescent="0.25">
      <c r="C536" s="5"/>
      <c r="H536" s="6"/>
      <c r="K536" s="7"/>
    </row>
    <row r="537" spans="3:11" ht="15.75" customHeight="1" x14ac:dyDescent="0.25">
      <c r="C537" s="5"/>
      <c r="H537" s="6"/>
      <c r="K537" s="7"/>
    </row>
    <row r="538" spans="3:11" ht="15.75" customHeight="1" x14ac:dyDescent="0.25">
      <c r="C538" s="5"/>
      <c r="H538" s="6"/>
      <c r="K538" s="7"/>
    </row>
    <row r="539" spans="3:11" ht="15.75" customHeight="1" x14ac:dyDescent="0.25">
      <c r="C539" s="5"/>
      <c r="H539" s="6"/>
      <c r="K539" s="7"/>
    </row>
    <row r="540" spans="3:11" ht="15.75" customHeight="1" x14ac:dyDescent="0.25">
      <c r="C540" s="5"/>
      <c r="H540" s="6"/>
      <c r="K540" s="7"/>
    </row>
    <row r="541" spans="3:11" ht="15.75" customHeight="1" x14ac:dyDescent="0.25">
      <c r="C541" s="5"/>
      <c r="H541" s="6"/>
      <c r="K541" s="7"/>
    </row>
    <row r="542" spans="3:11" ht="15.75" customHeight="1" x14ac:dyDescent="0.25">
      <c r="C542" s="5"/>
      <c r="H542" s="6"/>
      <c r="K542" s="7"/>
    </row>
    <row r="543" spans="3:11" ht="15.75" customHeight="1" x14ac:dyDescent="0.25">
      <c r="C543" s="5"/>
      <c r="H543" s="6"/>
      <c r="K543" s="7"/>
    </row>
    <row r="544" spans="3:11" ht="15.75" customHeight="1" x14ac:dyDescent="0.25">
      <c r="C544" s="5"/>
      <c r="H544" s="6"/>
      <c r="K544" s="7"/>
    </row>
    <row r="545" spans="3:11" ht="15.75" customHeight="1" x14ac:dyDescent="0.25">
      <c r="C545" s="5"/>
      <c r="H545" s="6"/>
      <c r="K545" s="7"/>
    </row>
    <row r="546" spans="3:11" ht="15.75" customHeight="1" x14ac:dyDescent="0.25">
      <c r="C546" s="5"/>
      <c r="H546" s="6"/>
      <c r="K546" s="7"/>
    </row>
    <row r="547" spans="3:11" ht="15.75" customHeight="1" x14ac:dyDescent="0.25">
      <c r="C547" s="5"/>
      <c r="H547" s="6"/>
      <c r="K547" s="7"/>
    </row>
    <row r="548" spans="3:11" ht="15.75" customHeight="1" x14ac:dyDescent="0.25">
      <c r="C548" s="5"/>
      <c r="H548" s="6"/>
      <c r="K548" s="7"/>
    </row>
    <row r="549" spans="3:11" ht="15.75" customHeight="1" x14ac:dyDescent="0.25">
      <c r="C549" s="5"/>
      <c r="H549" s="6"/>
      <c r="K549" s="7"/>
    </row>
    <row r="550" spans="3:11" ht="15.75" customHeight="1" x14ac:dyDescent="0.25">
      <c r="C550" s="5"/>
      <c r="H550" s="6"/>
      <c r="K550" s="7"/>
    </row>
    <row r="551" spans="3:11" ht="15.75" customHeight="1" x14ac:dyDescent="0.25">
      <c r="C551" s="5"/>
      <c r="H551" s="6"/>
      <c r="K551" s="7"/>
    </row>
    <row r="552" spans="3:11" ht="15.75" customHeight="1" x14ac:dyDescent="0.25">
      <c r="C552" s="5"/>
      <c r="H552" s="6"/>
      <c r="K552" s="7"/>
    </row>
    <row r="553" spans="3:11" ht="15.75" customHeight="1" x14ac:dyDescent="0.25">
      <c r="C553" s="5"/>
      <c r="H553" s="6"/>
      <c r="K553" s="7"/>
    </row>
    <row r="554" spans="3:11" ht="15.75" customHeight="1" x14ac:dyDescent="0.25">
      <c r="C554" s="5"/>
      <c r="H554" s="6"/>
      <c r="K554" s="7"/>
    </row>
    <row r="555" spans="3:11" ht="15.75" customHeight="1" x14ac:dyDescent="0.25">
      <c r="C555" s="5"/>
      <c r="H555" s="6"/>
      <c r="K555" s="7"/>
    </row>
    <row r="556" spans="3:11" ht="15.75" customHeight="1" x14ac:dyDescent="0.25">
      <c r="C556" s="5"/>
      <c r="H556" s="6"/>
      <c r="K556" s="7"/>
    </row>
    <row r="557" spans="3:11" ht="15.75" customHeight="1" x14ac:dyDescent="0.25">
      <c r="C557" s="5"/>
      <c r="H557" s="6"/>
      <c r="K557" s="7"/>
    </row>
    <row r="558" spans="3:11" ht="15.75" customHeight="1" x14ac:dyDescent="0.25">
      <c r="C558" s="5"/>
      <c r="H558" s="6"/>
      <c r="K558" s="7"/>
    </row>
    <row r="559" spans="3:11" ht="15.75" customHeight="1" x14ac:dyDescent="0.25">
      <c r="C559" s="5"/>
      <c r="H559" s="6"/>
      <c r="K559" s="7"/>
    </row>
    <row r="560" spans="3:11" ht="15.75" customHeight="1" x14ac:dyDescent="0.25">
      <c r="C560" s="5"/>
      <c r="H560" s="6"/>
      <c r="K560" s="7"/>
    </row>
    <row r="561" spans="3:11" ht="15.75" customHeight="1" x14ac:dyDescent="0.25">
      <c r="C561" s="5"/>
      <c r="H561" s="6"/>
      <c r="K561" s="7"/>
    </row>
    <row r="562" spans="3:11" ht="15.75" customHeight="1" x14ac:dyDescent="0.25">
      <c r="C562" s="5"/>
      <c r="H562" s="6"/>
      <c r="K562" s="7"/>
    </row>
    <row r="563" spans="3:11" ht="15.75" customHeight="1" x14ac:dyDescent="0.25">
      <c r="C563" s="5"/>
      <c r="H563" s="6"/>
      <c r="K563" s="7"/>
    </row>
    <row r="564" spans="3:11" ht="15.75" customHeight="1" x14ac:dyDescent="0.25">
      <c r="C564" s="5"/>
      <c r="H564" s="6"/>
      <c r="K564" s="7"/>
    </row>
    <row r="565" spans="3:11" ht="15.75" customHeight="1" x14ac:dyDescent="0.25">
      <c r="C565" s="5"/>
      <c r="H565" s="6"/>
      <c r="K565" s="7"/>
    </row>
    <row r="566" spans="3:11" ht="15.75" customHeight="1" x14ac:dyDescent="0.25">
      <c r="C566" s="5"/>
      <c r="H566" s="6"/>
      <c r="K566" s="7"/>
    </row>
    <row r="567" spans="3:11" ht="15.75" customHeight="1" x14ac:dyDescent="0.25">
      <c r="C567" s="5"/>
      <c r="H567" s="6"/>
      <c r="K567" s="7"/>
    </row>
    <row r="568" spans="3:11" ht="15.75" customHeight="1" x14ac:dyDescent="0.25">
      <c r="C568" s="5"/>
      <c r="H568" s="6"/>
      <c r="K568" s="7"/>
    </row>
    <row r="569" spans="3:11" ht="15.75" customHeight="1" x14ac:dyDescent="0.25">
      <c r="C569" s="5"/>
      <c r="H569" s="6"/>
      <c r="K569" s="7"/>
    </row>
    <row r="570" spans="3:11" ht="15.75" customHeight="1" x14ac:dyDescent="0.25">
      <c r="C570" s="5"/>
      <c r="H570" s="6"/>
      <c r="K570" s="7"/>
    </row>
    <row r="571" spans="3:11" ht="15.75" customHeight="1" x14ac:dyDescent="0.25">
      <c r="C571" s="5"/>
      <c r="H571" s="6"/>
      <c r="K571" s="7"/>
    </row>
    <row r="572" spans="3:11" ht="15.75" customHeight="1" x14ac:dyDescent="0.25">
      <c r="C572" s="5"/>
      <c r="H572" s="6"/>
      <c r="K572" s="7"/>
    </row>
    <row r="573" spans="3:11" ht="15.75" customHeight="1" x14ac:dyDescent="0.25">
      <c r="C573" s="5"/>
      <c r="H573" s="6"/>
      <c r="K573" s="7"/>
    </row>
    <row r="574" spans="3:11" ht="15.75" customHeight="1" x14ac:dyDescent="0.25">
      <c r="C574" s="5"/>
      <c r="H574" s="6"/>
      <c r="K574" s="7"/>
    </row>
    <row r="575" spans="3:11" ht="15.75" customHeight="1" x14ac:dyDescent="0.25">
      <c r="C575" s="5"/>
      <c r="H575" s="6"/>
      <c r="K575" s="7"/>
    </row>
    <row r="576" spans="3:11" ht="15.75" customHeight="1" x14ac:dyDescent="0.25">
      <c r="C576" s="5"/>
      <c r="H576" s="6"/>
      <c r="K576" s="7"/>
    </row>
    <row r="577" spans="3:11" ht="15.75" customHeight="1" x14ac:dyDescent="0.25">
      <c r="C577" s="5"/>
      <c r="H577" s="6"/>
      <c r="K577" s="7"/>
    </row>
    <row r="578" spans="3:11" ht="15.75" customHeight="1" x14ac:dyDescent="0.25">
      <c r="C578" s="5"/>
      <c r="H578" s="6"/>
      <c r="K578" s="7"/>
    </row>
    <row r="579" spans="3:11" ht="15.75" customHeight="1" x14ac:dyDescent="0.25">
      <c r="C579" s="5"/>
      <c r="H579" s="6"/>
      <c r="K579" s="7"/>
    </row>
    <row r="580" spans="3:11" ht="15.75" customHeight="1" x14ac:dyDescent="0.25">
      <c r="C580" s="5"/>
      <c r="H580" s="6"/>
      <c r="K580" s="7"/>
    </row>
    <row r="581" spans="3:11" ht="15.75" customHeight="1" x14ac:dyDescent="0.25">
      <c r="C581" s="5"/>
      <c r="H581" s="6"/>
      <c r="K581" s="7"/>
    </row>
    <row r="582" spans="3:11" ht="15.75" customHeight="1" x14ac:dyDescent="0.25">
      <c r="C582" s="5"/>
      <c r="H582" s="6"/>
      <c r="K582" s="7"/>
    </row>
    <row r="583" spans="3:11" ht="15.75" customHeight="1" x14ac:dyDescent="0.25">
      <c r="C583" s="5"/>
      <c r="H583" s="6"/>
      <c r="K583" s="7"/>
    </row>
    <row r="584" spans="3:11" ht="15.75" customHeight="1" x14ac:dyDescent="0.25">
      <c r="C584" s="5"/>
      <c r="H584" s="6"/>
      <c r="K584" s="7"/>
    </row>
    <row r="585" spans="3:11" ht="15.75" customHeight="1" x14ac:dyDescent="0.25">
      <c r="C585" s="5"/>
      <c r="H585" s="6"/>
      <c r="K585" s="7"/>
    </row>
    <row r="586" spans="3:11" ht="15.75" customHeight="1" x14ac:dyDescent="0.25">
      <c r="C586" s="5"/>
      <c r="H586" s="6"/>
      <c r="K586" s="7"/>
    </row>
    <row r="587" spans="3:11" ht="15.75" customHeight="1" x14ac:dyDescent="0.25">
      <c r="C587" s="5"/>
      <c r="H587" s="6"/>
      <c r="K587" s="7"/>
    </row>
    <row r="588" spans="3:11" ht="15.75" customHeight="1" x14ac:dyDescent="0.25">
      <c r="C588" s="5"/>
      <c r="H588" s="6"/>
      <c r="K588" s="7"/>
    </row>
    <row r="589" spans="3:11" ht="15.75" customHeight="1" x14ac:dyDescent="0.25">
      <c r="C589" s="5"/>
      <c r="H589" s="6"/>
      <c r="K589" s="7"/>
    </row>
    <row r="590" spans="3:11" ht="15.75" customHeight="1" x14ac:dyDescent="0.25">
      <c r="C590" s="5"/>
      <c r="H590" s="6"/>
      <c r="K590" s="7"/>
    </row>
    <row r="591" spans="3:11" ht="15.75" customHeight="1" x14ac:dyDescent="0.25">
      <c r="C591" s="5"/>
      <c r="H591" s="6"/>
      <c r="K591" s="7"/>
    </row>
    <row r="592" spans="3:11" ht="15.75" customHeight="1" x14ac:dyDescent="0.25">
      <c r="C592" s="5"/>
      <c r="H592" s="6"/>
      <c r="K592" s="7"/>
    </row>
    <row r="593" spans="3:11" ht="15.75" customHeight="1" x14ac:dyDescent="0.25">
      <c r="C593" s="5"/>
      <c r="H593" s="6"/>
      <c r="K593" s="7"/>
    </row>
    <row r="594" spans="3:11" ht="15.75" customHeight="1" x14ac:dyDescent="0.25">
      <c r="C594" s="5"/>
      <c r="H594" s="6"/>
      <c r="K594" s="7"/>
    </row>
    <row r="595" spans="3:11" ht="15.75" customHeight="1" x14ac:dyDescent="0.25">
      <c r="C595" s="5"/>
      <c r="H595" s="6"/>
      <c r="K595" s="7"/>
    </row>
    <row r="596" spans="3:11" ht="15.75" customHeight="1" x14ac:dyDescent="0.25">
      <c r="C596" s="5"/>
      <c r="H596" s="6"/>
      <c r="K596" s="7"/>
    </row>
    <row r="597" spans="3:11" ht="15.75" customHeight="1" x14ac:dyDescent="0.25">
      <c r="C597" s="5"/>
      <c r="H597" s="6"/>
      <c r="K597" s="7"/>
    </row>
    <row r="598" spans="3:11" ht="15.75" customHeight="1" x14ac:dyDescent="0.25">
      <c r="C598" s="5"/>
      <c r="H598" s="6"/>
      <c r="K598" s="7"/>
    </row>
    <row r="599" spans="3:11" ht="15.75" customHeight="1" x14ac:dyDescent="0.25">
      <c r="C599" s="5"/>
      <c r="H599" s="6"/>
      <c r="K599" s="7"/>
    </row>
    <row r="600" spans="3:11" ht="15.75" customHeight="1" x14ac:dyDescent="0.25">
      <c r="C600" s="5"/>
      <c r="H600" s="6"/>
      <c r="K600" s="7"/>
    </row>
    <row r="601" spans="3:11" ht="15.75" customHeight="1" x14ac:dyDescent="0.25">
      <c r="C601" s="5"/>
      <c r="H601" s="6"/>
      <c r="K601" s="7"/>
    </row>
    <row r="602" spans="3:11" ht="15.75" customHeight="1" x14ac:dyDescent="0.25">
      <c r="C602" s="5"/>
      <c r="H602" s="6"/>
      <c r="K602" s="7"/>
    </row>
    <row r="603" spans="3:11" ht="15.75" customHeight="1" x14ac:dyDescent="0.25">
      <c r="C603" s="5"/>
      <c r="H603" s="6"/>
      <c r="K603" s="7"/>
    </row>
    <row r="604" spans="3:11" ht="15.75" customHeight="1" x14ac:dyDescent="0.25">
      <c r="C604" s="5"/>
      <c r="H604" s="6"/>
      <c r="K604" s="7"/>
    </row>
    <row r="605" spans="3:11" ht="15.75" customHeight="1" x14ac:dyDescent="0.25">
      <c r="C605" s="5"/>
      <c r="H605" s="6"/>
      <c r="K605" s="7"/>
    </row>
    <row r="606" spans="3:11" ht="15.75" customHeight="1" x14ac:dyDescent="0.25">
      <c r="C606" s="5"/>
      <c r="H606" s="6"/>
      <c r="K606" s="7"/>
    </row>
    <row r="607" spans="3:11" ht="15.75" customHeight="1" x14ac:dyDescent="0.25">
      <c r="C607" s="5"/>
      <c r="H607" s="6"/>
      <c r="K607" s="7"/>
    </row>
    <row r="608" spans="3:11" ht="15.75" customHeight="1" x14ac:dyDescent="0.25">
      <c r="C608" s="5"/>
      <c r="H608" s="6"/>
      <c r="K608" s="7"/>
    </row>
    <row r="609" spans="3:11" ht="15.75" customHeight="1" x14ac:dyDescent="0.25">
      <c r="C609" s="5"/>
      <c r="H609" s="6"/>
      <c r="K609" s="7"/>
    </row>
    <row r="610" spans="3:11" ht="15.75" customHeight="1" x14ac:dyDescent="0.25">
      <c r="C610" s="5"/>
      <c r="H610" s="6"/>
      <c r="K610" s="7"/>
    </row>
    <row r="611" spans="3:11" ht="15.75" customHeight="1" x14ac:dyDescent="0.25">
      <c r="C611" s="5"/>
      <c r="H611" s="6"/>
      <c r="K611" s="7"/>
    </row>
    <row r="612" spans="3:11" ht="15.75" customHeight="1" x14ac:dyDescent="0.25">
      <c r="C612" s="5"/>
      <c r="H612" s="6"/>
      <c r="K612" s="7"/>
    </row>
    <row r="613" spans="3:11" ht="15.75" customHeight="1" x14ac:dyDescent="0.25">
      <c r="C613" s="5"/>
      <c r="H613" s="6"/>
      <c r="K613" s="7"/>
    </row>
    <row r="614" spans="3:11" ht="15.75" customHeight="1" x14ac:dyDescent="0.25">
      <c r="C614" s="5"/>
      <c r="H614" s="6"/>
      <c r="K614" s="7"/>
    </row>
    <row r="615" spans="3:11" ht="15.75" customHeight="1" x14ac:dyDescent="0.25">
      <c r="C615" s="5"/>
      <c r="H615" s="6"/>
      <c r="K615" s="7"/>
    </row>
    <row r="616" spans="3:11" ht="15.75" customHeight="1" x14ac:dyDescent="0.25">
      <c r="C616" s="5"/>
      <c r="H616" s="6"/>
      <c r="K616" s="7"/>
    </row>
    <row r="617" spans="3:11" ht="15.75" customHeight="1" x14ac:dyDescent="0.25">
      <c r="C617" s="5"/>
      <c r="H617" s="6"/>
      <c r="K617" s="7"/>
    </row>
    <row r="618" spans="3:11" ht="15.75" customHeight="1" x14ac:dyDescent="0.25">
      <c r="C618" s="5"/>
      <c r="H618" s="6"/>
      <c r="K618" s="7"/>
    </row>
    <row r="619" spans="3:11" ht="15.75" customHeight="1" x14ac:dyDescent="0.25">
      <c r="C619" s="5"/>
      <c r="H619" s="6"/>
      <c r="K619" s="7"/>
    </row>
    <row r="620" spans="3:11" ht="15.75" customHeight="1" x14ac:dyDescent="0.25">
      <c r="C620" s="5"/>
      <c r="H620" s="6"/>
      <c r="K620" s="7"/>
    </row>
    <row r="621" spans="3:11" ht="15.75" customHeight="1" x14ac:dyDescent="0.25">
      <c r="C621" s="5"/>
      <c r="H621" s="6"/>
      <c r="K621" s="7"/>
    </row>
    <row r="622" spans="3:11" ht="15.75" customHeight="1" x14ac:dyDescent="0.25">
      <c r="C622" s="5"/>
      <c r="H622" s="6"/>
      <c r="K622" s="7"/>
    </row>
    <row r="623" spans="3:11" ht="15.75" customHeight="1" x14ac:dyDescent="0.25">
      <c r="C623" s="5"/>
      <c r="H623" s="6"/>
      <c r="K623" s="7"/>
    </row>
    <row r="624" spans="3:11" ht="15.75" customHeight="1" x14ac:dyDescent="0.25">
      <c r="C624" s="5"/>
      <c r="H624" s="6"/>
      <c r="K624" s="7"/>
    </row>
    <row r="625" spans="3:11" ht="15.75" customHeight="1" x14ac:dyDescent="0.25">
      <c r="C625" s="5"/>
      <c r="H625" s="6"/>
      <c r="K625" s="7"/>
    </row>
    <row r="626" spans="3:11" ht="15.75" customHeight="1" x14ac:dyDescent="0.25">
      <c r="C626" s="5"/>
      <c r="H626" s="6"/>
      <c r="K626" s="7"/>
    </row>
    <row r="627" spans="3:11" ht="15.75" customHeight="1" x14ac:dyDescent="0.25">
      <c r="C627" s="5"/>
      <c r="H627" s="6"/>
      <c r="K627" s="7"/>
    </row>
    <row r="628" spans="3:11" ht="15.75" customHeight="1" x14ac:dyDescent="0.25">
      <c r="C628" s="5"/>
      <c r="H628" s="6"/>
      <c r="K628" s="7"/>
    </row>
    <row r="629" spans="3:11" ht="15.75" customHeight="1" x14ac:dyDescent="0.25">
      <c r="C629" s="5"/>
      <c r="H629" s="6"/>
      <c r="K629" s="7"/>
    </row>
    <row r="630" spans="3:11" ht="15.75" customHeight="1" x14ac:dyDescent="0.25">
      <c r="C630" s="5"/>
      <c r="H630" s="6"/>
      <c r="K630" s="7"/>
    </row>
    <row r="631" spans="3:11" ht="15.75" customHeight="1" x14ac:dyDescent="0.25">
      <c r="C631" s="5"/>
      <c r="H631" s="6"/>
      <c r="K631" s="7"/>
    </row>
    <row r="632" spans="3:11" ht="15.75" customHeight="1" x14ac:dyDescent="0.25">
      <c r="C632" s="5"/>
      <c r="H632" s="6"/>
      <c r="K632" s="7"/>
    </row>
    <row r="633" spans="3:11" ht="15.75" customHeight="1" x14ac:dyDescent="0.25">
      <c r="C633" s="5"/>
      <c r="H633" s="6"/>
      <c r="K633" s="7"/>
    </row>
    <row r="634" spans="3:11" ht="15.75" customHeight="1" x14ac:dyDescent="0.25">
      <c r="C634" s="5"/>
      <c r="H634" s="6"/>
      <c r="K634" s="7"/>
    </row>
    <row r="635" spans="3:11" ht="15.75" customHeight="1" x14ac:dyDescent="0.25">
      <c r="C635" s="5"/>
      <c r="H635" s="6"/>
      <c r="K635" s="7"/>
    </row>
    <row r="636" spans="3:11" ht="15.75" customHeight="1" x14ac:dyDescent="0.25">
      <c r="C636" s="5"/>
      <c r="H636" s="6"/>
      <c r="K636" s="7"/>
    </row>
    <row r="637" spans="3:11" ht="15.75" customHeight="1" x14ac:dyDescent="0.25">
      <c r="C637" s="5"/>
      <c r="H637" s="6"/>
      <c r="K637" s="7"/>
    </row>
    <row r="638" spans="3:11" ht="15.75" customHeight="1" x14ac:dyDescent="0.25">
      <c r="C638" s="5"/>
      <c r="H638" s="6"/>
      <c r="K638" s="7"/>
    </row>
    <row r="639" spans="3:11" ht="15.75" customHeight="1" x14ac:dyDescent="0.25">
      <c r="C639" s="5"/>
      <c r="H639" s="6"/>
      <c r="K639" s="7"/>
    </row>
    <row r="640" spans="3:11" ht="15.75" customHeight="1" x14ac:dyDescent="0.25">
      <c r="C640" s="5"/>
      <c r="H640" s="6"/>
      <c r="K640" s="7"/>
    </row>
    <row r="641" spans="3:11" ht="15.75" customHeight="1" x14ac:dyDescent="0.25">
      <c r="C641" s="5"/>
      <c r="H641" s="6"/>
      <c r="K641" s="7"/>
    </row>
    <row r="642" spans="3:11" ht="15.75" customHeight="1" x14ac:dyDescent="0.25">
      <c r="C642" s="5"/>
      <c r="H642" s="6"/>
      <c r="K642" s="7"/>
    </row>
    <row r="643" spans="3:11" ht="15.75" customHeight="1" x14ac:dyDescent="0.25">
      <c r="C643" s="5"/>
      <c r="H643" s="6"/>
      <c r="K643" s="7"/>
    </row>
    <row r="644" spans="3:11" ht="15.75" customHeight="1" x14ac:dyDescent="0.25">
      <c r="C644" s="5"/>
      <c r="H644" s="6"/>
      <c r="K644" s="7"/>
    </row>
    <row r="645" spans="3:11" ht="15.75" customHeight="1" x14ac:dyDescent="0.25">
      <c r="C645" s="5"/>
      <c r="H645" s="6"/>
      <c r="K645" s="7"/>
    </row>
    <row r="646" spans="3:11" ht="15.75" customHeight="1" x14ac:dyDescent="0.25">
      <c r="C646" s="5"/>
      <c r="H646" s="6"/>
      <c r="K646" s="7"/>
    </row>
    <row r="647" spans="3:11" ht="15.75" customHeight="1" x14ac:dyDescent="0.25">
      <c r="C647" s="5"/>
      <c r="H647" s="6"/>
      <c r="K647" s="7"/>
    </row>
    <row r="648" spans="3:11" ht="15.75" customHeight="1" x14ac:dyDescent="0.25">
      <c r="C648" s="5"/>
      <c r="H648" s="6"/>
      <c r="K648" s="7"/>
    </row>
    <row r="649" spans="3:11" ht="15.75" customHeight="1" x14ac:dyDescent="0.25">
      <c r="C649" s="5"/>
      <c r="H649" s="6"/>
      <c r="K649" s="7"/>
    </row>
    <row r="650" spans="3:11" ht="15.75" customHeight="1" x14ac:dyDescent="0.25">
      <c r="C650" s="5"/>
      <c r="H650" s="6"/>
      <c r="K650" s="7"/>
    </row>
    <row r="651" spans="3:11" ht="15.75" customHeight="1" x14ac:dyDescent="0.25">
      <c r="C651" s="5"/>
      <c r="H651" s="6"/>
      <c r="K651" s="7"/>
    </row>
    <row r="652" spans="3:11" ht="15.75" customHeight="1" x14ac:dyDescent="0.25">
      <c r="C652" s="5"/>
      <c r="H652" s="6"/>
      <c r="K652" s="7"/>
    </row>
    <row r="653" spans="3:11" ht="15.75" customHeight="1" x14ac:dyDescent="0.25">
      <c r="C653" s="5"/>
      <c r="H653" s="6"/>
      <c r="K653" s="7"/>
    </row>
    <row r="654" spans="3:11" ht="15.75" customHeight="1" x14ac:dyDescent="0.25">
      <c r="C654" s="5"/>
      <c r="H654" s="6"/>
      <c r="K654" s="7"/>
    </row>
    <row r="655" spans="3:11" ht="15.75" customHeight="1" x14ac:dyDescent="0.25">
      <c r="C655" s="5"/>
      <c r="H655" s="6"/>
      <c r="K655" s="7"/>
    </row>
    <row r="656" spans="3:11" ht="15.75" customHeight="1" x14ac:dyDescent="0.25">
      <c r="C656" s="5"/>
      <c r="H656" s="6"/>
      <c r="K656" s="7"/>
    </row>
    <row r="657" spans="3:11" ht="15.75" customHeight="1" x14ac:dyDescent="0.25">
      <c r="C657" s="5"/>
      <c r="H657" s="6"/>
      <c r="K657" s="7"/>
    </row>
    <row r="658" spans="3:11" ht="15.75" customHeight="1" x14ac:dyDescent="0.25">
      <c r="C658" s="5"/>
      <c r="H658" s="6"/>
      <c r="K658" s="7"/>
    </row>
    <row r="659" spans="3:11" ht="15.75" customHeight="1" x14ac:dyDescent="0.25">
      <c r="C659" s="5"/>
      <c r="H659" s="6"/>
      <c r="K659" s="7"/>
    </row>
    <row r="660" spans="3:11" ht="15.75" customHeight="1" x14ac:dyDescent="0.25">
      <c r="C660" s="5"/>
      <c r="H660" s="6"/>
      <c r="K660" s="7"/>
    </row>
    <row r="661" spans="3:11" ht="15.75" customHeight="1" x14ac:dyDescent="0.25">
      <c r="C661" s="5"/>
      <c r="H661" s="6"/>
      <c r="K661" s="7"/>
    </row>
    <row r="662" spans="3:11" ht="15.75" customHeight="1" x14ac:dyDescent="0.25">
      <c r="C662" s="5"/>
      <c r="H662" s="6"/>
      <c r="K662" s="7"/>
    </row>
    <row r="663" spans="3:11" ht="15.75" customHeight="1" x14ac:dyDescent="0.25">
      <c r="C663" s="5"/>
      <c r="H663" s="6"/>
      <c r="K663" s="7"/>
    </row>
    <row r="664" spans="3:11" ht="15.75" customHeight="1" x14ac:dyDescent="0.25">
      <c r="C664" s="5"/>
      <c r="H664" s="6"/>
      <c r="K664" s="7"/>
    </row>
    <row r="665" spans="3:11" ht="15.75" customHeight="1" x14ac:dyDescent="0.25">
      <c r="C665" s="5"/>
      <c r="H665" s="6"/>
      <c r="K665" s="7"/>
    </row>
    <row r="666" spans="3:11" ht="15.75" customHeight="1" x14ac:dyDescent="0.25">
      <c r="C666" s="5"/>
      <c r="H666" s="6"/>
      <c r="K666" s="7"/>
    </row>
    <row r="667" spans="3:11" ht="15.75" customHeight="1" x14ac:dyDescent="0.25">
      <c r="C667" s="5"/>
      <c r="H667" s="6"/>
      <c r="K667" s="7"/>
    </row>
    <row r="668" spans="3:11" ht="15.75" customHeight="1" x14ac:dyDescent="0.25">
      <c r="C668" s="5"/>
      <c r="H668" s="6"/>
      <c r="K668" s="7"/>
    </row>
    <row r="669" spans="3:11" ht="15.75" customHeight="1" x14ac:dyDescent="0.25">
      <c r="C669" s="5"/>
      <c r="H669" s="6"/>
      <c r="K669" s="7"/>
    </row>
    <row r="670" spans="3:11" ht="15.75" customHeight="1" x14ac:dyDescent="0.25">
      <c r="C670" s="5"/>
      <c r="H670" s="6"/>
      <c r="K670" s="7"/>
    </row>
    <row r="671" spans="3:11" ht="15.75" customHeight="1" x14ac:dyDescent="0.25">
      <c r="C671" s="5"/>
      <c r="H671" s="6"/>
      <c r="K671" s="7"/>
    </row>
    <row r="672" spans="3:11" ht="15.75" customHeight="1" x14ac:dyDescent="0.25">
      <c r="C672" s="5"/>
      <c r="H672" s="6"/>
      <c r="K672" s="7"/>
    </row>
    <row r="673" spans="3:11" ht="15.75" customHeight="1" x14ac:dyDescent="0.25">
      <c r="C673" s="5"/>
      <c r="H673" s="6"/>
      <c r="K673" s="7"/>
    </row>
    <row r="674" spans="3:11" ht="15.75" customHeight="1" x14ac:dyDescent="0.25">
      <c r="C674" s="5"/>
      <c r="H674" s="6"/>
      <c r="K674" s="7"/>
    </row>
    <row r="675" spans="3:11" ht="15.75" customHeight="1" x14ac:dyDescent="0.25">
      <c r="C675" s="5"/>
      <c r="H675" s="6"/>
      <c r="K675" s="7"/>
    </row>
    <row r="676" spans="3:11" ht="15.75" customHeight="1" x14ac:dyDescent="0.25">
      <c r="C676" s="5"/>
      <c r="H676" s="6"/>
      <c r="K676" s="7"/>
    </row>
    <row r="677" spans="3:11" ht="15.75" customHeight="1" x14ac:dyDescent="0.25">
      <c r="C677" s="5"/>
      <c r="H677" s="6"/>
      <c r="K677" s="7"/>
    </row>
    <row r="678" spans="3:11" ht="15.75" customHeight="1" x14ac:dyDescent="0.25">
      <c r="C678" s="5"/>
      <c r="H678" s="6"/>
      <c r="K678" s="7"/>
    </row>
    <row r="679" spans="3:11" ht="15.75" customHeight="1" x14ac:dyDescent="0.25">
      <c r="C679" s="5"/>
      <c r="H679" s="6"/>
      <c r="K679" s="7"/>
    </row>
    <row r="680" spans="3:11" ht="15.75" customHeight="1" x14ac:dyDescent="0.25">
      <c r="C680" s="5"/>
      <c r="H680" s="6"/>
      <c r="K680" s="7"/>
    </row>
    <row r="681" spans="3:11" ht="15.75" customHeight="1" x14ac:dyDescent="0.25">
      <c r="C681" s="5"/>
      <c r="H681" s="6"/>
      <c r="K681" s="7"/>
    </row>
    <row r="682" spans="3:11" ht="15.75" customHeight="1" x14ac:dyDescent="0.25">
      <c r="C682" s="5"/>
      <c r="H682" s="6"/>
      <c r="K682" s="7"/>
    </row>
    <row r="683" spans="3:11" ht="15.75" customHeight="1" x14ac:dyDescent="0.25">
      <c r="C683" s="5"/>
      <c r="H683" s="6"/>
      <c r="K683" s="7"/>
    </row>
    <row r="684" spans="3:11" ht="15.75" customHeight="1" x14ac:dyDescent="0.25">
      <c r="C684" s="5"/>
      <c r="H684" s="6"/>
      <c r="K684" s="7"/>
    </row>
    <row r="685" spans="3:11" ht="15.75" customHeight="1" x14ac:dyDescent="0.25">
      <c r="C685" s="5"/>
      <c r="H685" s="6"/>
      <c r="K685" s="7"/>
    </row>
    <row r="686" spans="3:11" ht="15.75" customHeight="1" x14ac:dyDescent="0.25">
      <c r="C686" s="5"/>
      <c r="H686" s="6"/>
      <c r="K686" s="7"/>
    </row>
    <row r="687" spans="3:11" ht="15.75" customHeight="1" x14ac:dyDescent="0.25">
      <c r="C687" s="5"/>
      <c r="H687" s="6"/>
      <c r="K687" s="7"/>
    </row>
    <row r="688" spans="3:11" ht="15.75" customHeight="1" x14ac:dyDescent="0.25">
      <c r="C688" s="5"/>
      <c r="H688" s="6"/>
      <c r="K688" s="7"/>
    </row>
    <row r="689" spans="3:11" ht="15.75" customHeight="1" x14ac:dyDescent="0.25">
      <c r="C689" s="5"/>
      <c r="H689" s="6"/>
      <c r="K689" s="7"/>
    </row>
    <row r="690" spans="3:11" ht="15.75" customHeight="1" x14ac:dyDescent="0.25">
      <c r="C690" s="5"/>
      <c r="H690" s="6"/>
      <c r="K690" s="7"/>
    </row>
    <row r="691" spans="3:11" ht="15.75" customHeight="1" x14ac:dyDescent="0.25">
      <c r="C691" s="5"/>
      <c r="H691" s="6"/>
      <c r="K691" s="7"/>
    </row>
    <row r="692" spans="3:11" ht="15.75" customHeight="1" x14ac:dyDescent="0.25">
      <c r="C692" s="5"/>
      <c r="H692" s="6"/>
      <c r="K692" s="7"/>
    </row>
    <row r="693" spans="3:11" ht="15.75" customHeight="1" x14ac:dyDescent="0.25">
      <c r="C693" s="5"/>
      <c r="H693" s="6"/>
      <c r="K693" s="7"/>
    </row>
    <row r="694" spans="3:11" ht="15.75" customHeight="1" x14ac:dyDescent="0.25">
      <c r="C694" s="5"/>
      <c r="H694" s="6"/>
      <c r="K694" s="7"/>
    </row>
    <row r="695" spans="3:11" ht="15.75" customHeight="1" x14ac:dyDescent="0.25">
      <c r="C695" s="5"/>
      <c r="H695" s="6"/>
      <c r="K695" s="7"/>
    </row>
    <row r="696" spans="3:11" ht="15.75" customHeight="1" x14ac:dyDescent="0.25">
      <c r="C696" s="5"/>
      <c r="H696" s="6"/>
      <c r="K696" s="7"/>
    </row>
    <row r="697" spans="3:11" ht="15.75" customHeight="1" x14ac:dyDescent="0.25">
      <c r="C697" s="5"/>
      <c r="H697" s="6"/>
      <c r="K697" s="7"/>
    </row>
    <row r="698" spans="3:11" ht="15.75" customHeight="1" x14ac:dyDescent="0.25">
      <c r="C698" s="5"/>
      <c r="H698" s="6"/>
      <c r="K698" s="7"/>
    </row>
    <row r="699" spans="3:11" ht="15.75" customHeight="1" x14ac:dyDescent="0.25">
      <c r="C699" s="5"/>
      <c r="H699" s="6"/>
      <c r="K699" s="7"/>
    </row>
    <row r="700" spans="3:11" ht="15.75" customHeight="1" x14ac:dyDescent="0.25">
      <c r="C700" s="5"/>
      <c r="H700" s="6"/>
      <c r="K700" s="7"/>
    </row>
    <row r="701" spans="3:11" ht="15.75" customHeight="1" x14ac:dyDescent="0.25">
      <c r="C701" s="5"/>
      <c r="H701" s="6"/>
      <c r="K701" s="7"/>
    </row>
    <row r="702" spans="3:11" ht="15.75" customHeight="1" x14ac:dyDescent="0.25">
      <c r="C702" s="5"/>
      <c r="H702" s="6"/>
      <c r="K702" s="7"/>
    </row>
    <row r="703" spans="3:11" ht="15.75" customHeight="1" x14ac:dyDescent="0.25">
      <c r="C703" s="5"/>
      <c r="H703" s="6"/>
      <c r="K703" s="7"/>
    </row>
    <row r="704" spans="3:11" ht="15.75" customHeight="1" x14ac:dyDescent="0.25">
      <c r="C704" s="5"/>
      <c r="H704" s="6"/>
      <c r="K704" s="7"/>
    </row>
    <row r="705" spans="3:11" ht="15.75" customHeight="1" x14ac:dyDescent="0.25">
      <c r="C705" s="5"/>
      <c r="H705" s="6"/>
      <c r="K705" s="7"/>
    </row>
    <row r="706" spans="3:11" ht="15.75" customHeight="1" x14ac:dyDescent="0.25">
      <c r="C706" s="5"/>
      <c r="H706" s="6"/>
      <c r="K706" s="7"/>
    </row>
    <row r="707" spans="3:11" ht="15.75" customHeight="1" x14ac:dyDescent="0.25">
      <c r="C707" s="5"/>
      <c r="H707" s="6"/>
      <c r="K707" s="7"/>
    </row>
    <row r="708" spans="3:11" ht="15.75" customHeight="1" x14ac:dyDescent="0.25">
      <c r="C708" s="5"/>
      <c r="H708" s="6"/>
      <c r="K708" s="7"/>
    </row>
    <row r="709" spans="3:11" ht="15.75" customHeight="1" x14ac:dyDescent="0.25">
      <c r="C709" s="5"/>
      <c r="H709" s="6"/>
      <c r="K709" s="7"/>
    </row>
    <row r="710" spans="3:11" ht="15.75" customHeight="1" x14ac:dyDescent="0.25">
      <c r="C710" s="5"/>
      <c r="H710" s="6"/>
      <c r="K710" s="7"/>
    </row>
    <row r="711" spans="3:11" ht="15.75" customHeight="1" x14ac:dyDescent="0.25">
      <c r="C711" s="5"/>
      <c r="H711" s="6"/>
      <c r="K711" s="7"/>
    </row>
    <row r="712" spans="3:11" ht="15.75" customHeight="1" x14ac:dyDescent="0.25">
      <c r="C712" s="5"/>
      <c r="H712" s="6"/>
      <c r="K712" s="7"/>
    </row>
    <row r="713" spans="3:11" ht="15.75" customHeight="1" x14ac:dyDescent="0.25">
      <c r="C713" s="5"/>
      <c r="H713" s="6"/>
      <c r="K713" s="7"/>
    </row>
    <row r="714" spans="3:11" ht="15.75" customHeight="1" x14ac:dyDescent="0.25">
      <c r="C714" s="5"/>
      <c r="H714" s="6"/>
      <c r="K714" s="7"/>
    </row>
    <row r="715" spans="3:11" ht="15.75" customHeight="1" x14ac:dyDescent="0.25">
      <c r="C715" s="5"/>
      <c r="H715" s="6"/>
      <c r="K715" s="7"/>
    </row>
    <row r="716" spans="3:11" ht="15.75" customHeight="1" x14ac:dyDescent="0.25">
      <c r="C716" s="5"/>
      <c r="H716" s="6"/>
      <c r="K716" s="7"/>
    </row>
    <row r="717" spans="3:11" ht="15.75" customHeight="1" x14ac:dyDescent="0.25">
      <c r="C717" s="5"/>
      <c r="H717" s="6"/>
      <c r="K717" s="7"/>
    </row>
    <row r="718" spans="3:11" ht="15.75" customHeight="1" x14ac:dyDescent="0.25">
      <c r="C718" s="5"/>
      <c r="H718" s="6"/>
      <c r="K718" s="7"/>
    </row>
    <row r="719" spans="3:11" ht="15.75" customHeight="1" x14ac:dyDescent="0.25">
      <c r="C719" s="5"/>
      <c r="H719" s="6"/>
      <c r="K719" s="7"/>
    </row>
    <row r="720" spans="3:11" ht="15.75" customHeight="1" x14ac:dyDescent="0.25">
      <c r="C720" s="5"/>
      <c r="H720" s="6"/>
      <c r="K720" s="7"/>
    </row>
    <row r="721" spans="3:11" ht="15.75" customHeight="1" x14ac:dyDescent="0.25">
      <c r="C721" s="5"/>
      <c r="H721" s="6"/>
      <c r="K721" s="7"/>
    </row>
    <row r="722" spans="3:11" ht="15.75" customHeight="1" x14ac:dyDescent="0.25">
      <c r="C722" s="5"/>
      <c r="H722" s="6"/>
      <c r="K722" s="7"/>
    </row>
    <row r="723" spans="3:11" ht="15.75" customHeight="1" x14ac:dyDescent="0.25">
      <c r="C723" s="5"/>
      <c r="H723" s="6"/>
      <c r="K723" s="7"/>
    </row>
    <row r="724" spans="3:11" ht="15.75" customHeight="1" x14ac:dyDescent="0.25">
      <c r="C724" s="5"/>
      <c r="H724" s="6"/>
      <c r="K724" s="7"/>
    </row>
    <row r="725" spans="3:11" ht="15.75" customHeight="1" x14ac:dyDescent="0.25">
      <c r="C725" s="5"/>
      <c r="H725" s="6"/>
      <c r="K725" s="7"/>
    </row>
    <row r="726" spans="3:11" ht="15.75" customHeight="1" x14ac:dyDescent="0.25">
      <c r="C726" s="5"/>
      <c r="H726" s="6"/>
      <c r="K726" s="7"/>
    </row>
    <row r="727" spans="3:11" ht="15.75" customHeight="1" x14ac:dyDescent="0.25">
      <c r="C727" s="5"/>
      <c r="H727" s="6"/>
      <c r="K727" s="7"/>
    </row>
    <row r="728" spans="3:11" ht="15.75" customHeight="1" x14ac:dyDescent="0.25">
      <c r="C728" s="5"/>
      <c r="H728" s="6"/>
      <c r="K728" s="7"/>
    </row>
    <row r="729" spans="3:11" ht="15.75" customHeight="1" x14ac:dyDescent="0.25">
      <c r="C729" s="5"/>
      <c r="H729" s="6"/>
      <c r="K729" s="7"/>
    </row>
    <row r="730" spans="3:11" ht="15.75" customHeight="1" x14ac:dyDescent="0.25">
      <c r="C730" s="5"/>
      <c r="H730" s="6"/>
      <c r="K730" s="7"/>
    </row>
    <row r="731" spans="3:11" ht="15.75" customHeight="1" x14ac:dyDescent="0.25">
      <c r="C731" s="5"/>
      <c r="H731" s="6"/>
      <c r="K731" s="7"/>
    </row>
    <row r="732" spans="3:11" ht="15.75" customHeight="1" x14ac:dyDescent="0.25">
      <c r="C732" s="5"/>
      <c r="H732" s="6"/>
      <c r="K732" s="7"/>
    </row>
    <row r="733" spans="3:11" ht="15.75" customHeight="1" x14ac:dyDescent="0.25">
      <c r="C733" s="5"/>
      <c r="H733" s="6"/>
      <c r="K733" s="7"/>
    </row>
    <row r="734" spans="3:11" ht="15.75" customHeight="1" x14ac:dyDescent="0.25">
      <c r="C734" s="5"/>
      <c r="H734" s="6"/>
      <c r="K734" s="7"/>
    </row>
    <row r="735" spans="3:11" ht="15.75" customHeight="1" x14ac:dyDescent="0.25">
      <c r="C735" s="5"/>
      <c r="H735" s="6"/>
      <c r="K735" s="7"/>
    </row>
    <row r="736" spans="3:11" ht="15.75" customHeight="1" x14ac:dyDescent="0.25">
      <c r="C736" s="5"/>
      <c r="H736" s="6"/>
      <c r="K736" s="7"/>
    </row>
    <row r="737" spans="3:11" ht="15.75" customHeight="1" x14ac:dyDescent="0.25">
      <c r="C737" s="5"/>
      <c r="H737" s="6"/>
      <c r="K737" s="7"/>
    </row>
    <row r="738" spans="3:11" ht="15.75" customHeight="1" x14ac:dyDescent="0.25">
      <c r="C738" s="5"/>
      <c r="H738" s="6"/>
      <c r="K738" s="7"/>
    </row>
    <row r="739" spans="3:11" ht="15.75" customHeight="1" x14ac:dyDescent="0.25">
      <c r="C739" s="5"/>
      <c r="H739" s="6"/>
      <c r="K739" s="7"/>
    </row>
    <row r="740" spans="3:11" ht="15.75" customHeight="1" x14ac:dyDescent="0.25">
      <c r="C740" s="5"/>
      <c r="H740" s="6"/>
      <c r="K740" s="7"/>
    </row>
    <row r="741" spans="3:11" ht="15.75" customHeight="1" x14ac:dyDescent="0.25">
      <c r="C741" s="5"/>
      <c r="H741" s="6"/>
      <c r="K741" s="7"/>
    </row>
    <row r="742" spans="3:11" ht="15.75" customHeight="1" x14ac:dyDescent="0.25">
      <c r="C742" s="5"/>
      <c r="H742" s="6"/>
      <c r="K742" s="7"/>
    </row>
    <row r="743" spans="3:11" ht="15.75" customHeight="1" x14ac:dyDescent="0.25">
      <c r="C743" s="5"/>
      <c r="H743" s="6"/>
      <c r="K743" s="7"/>
    </row>
    <row r="744" spans="3:11" ht="15.75" customHeight="1" x14ac:dyDescent="0.25">
      <c r="C744" s="5"/>
      <c r="H744" s="6"/>
      <c r="K744" s="7"/>
    </row>
    <row r="745" spans="3:11" ht="15.75" customHeight="1" x14ac:dyDescent="0.25">
      <c r="C745" s="5"/>
      <c r="H745" s="6"/>
      <c r="K745" s="7"/>
    </row>
    <row r="746" spans="3:11" ht="15.75" customHeight="1" x14ac:dyDescent="0.25">
      <c r="C746" s="5"/>
      <c r="H746" s="6"/>
      <c r="K746" s="7"/>
    </row>
    <row r="747" spans="3:11" ht="15.75" customHeight="1" x14ac:dyDescent="0.25">
      <c r="C747" s="5"/>
      <c r="H747" s="6"/>
      <c r="K747" s="7"/>
    </row>
    <row r="748" spans="3:11" ht="15.75" customHeight="1" x14ac:dyDescent="0.25">
      <c r="C748" s="5"/>
      <c r="H748" s="6"/>
      <c r="K748" s="7"/>
    </row>
    <row r="749" spans="3:11" ht="15.75" customHeight="1" x14ac:dyDescent="0.25">
      <c r="C749" s="5"/>
      <c r="H749" s="6"/>
      <c r="K749" s="7"/>
    </row>
    <row r="750" spans="3:11" ht="15.75" customHeight="1" x14ac:dyDescent="0.25">
      <c r="C750" s="5"/>
      <c r="H750" s="6"/>
      <c r="K750" s="7"/>
    </row>
    <row r="751" spans="3:11" ht="15.75" customHeight="1" x14ac:dyDescent="0.25">
      <c r="C751" s="5"/>
      <c r="H751" s="6"/>
      <c r="K751" s="7"/>
    </row>
    <row r="752" spans="3:11" ht="15.75" customHeight="1" x14ac:dyDescent="0.25">
      <c r="C752" s="5"/>
      <c r="H752" s="6"/>
      <c r="K752" s="7"/>
    </row>
    <row r="753" spans="3:11" ht="15.75" customHeight="1" x14ac:dyDescent="0.25">
      <c r="C753" s="5"/>
      <c r="H753" s="6"/>
      <c r="K753" s="7"/>
    </row>
    <row r="754" spans="3:11" ht="15.75" customHeight="1" x14ac:dyDescent="0.25">
      <c r="C754" s="5"/>
      <c r="H754" s="6"/>
      <c r="K754" s="7"/>
    </row>
    <row r="755" spans="3:11" ht="15.75" customHeight="1" x14ac:dyDescent="0.25">
      <c r="C755" s="5"/>
      <c r="H755" s="6"/>
      <c r="K755" s="7"/>
    </row>
    <row r="756" spans="3:11" ht="15.75" customHeight="1" x14ac:dyDescent="0.25">
      <c r="C756" s="5"/>
      <c r="H756" s="6"/>
      <c r="K756" s="7"/>
    </row>
    <row r="757" spans="3:11" ht="15.75" customHeight="1" x14ac:dyDescent="0.25">
      <c r="C757" s="5"/>
      <c r="H757" s="6"/>
      <c r="K757" s="7"/>
    </row>
    <row r="758" spans="3:11" ht="15.75" customHeight="1" x14ac:dyDescent="0.25">
      <c r="C758" s="5"/>
      <c r="H758" s="6"/>
      <c r="K758" s="7"/>
    </row>
    <row r="759" spans="3:11" ht="15.75" customHeight="1" x14ac:dyDescent="0.25">
      <c r="C759" s="5"/>
      <c r="H759" s="6"/>
      <c r="K759" s="7"/>
    </row>
    <row r="760" spans="3:11" ht="15.75" customHeight="1" x14ac:dyDescent="0.25">
      <c r="C760" s="5"/>
      <c r="H760" s="6"/>
      <c r="K760" s="7"/>
    </row>
    <row r="761" spans="3:11" ht="15.75" customHeight="1" x14ac:dyDescent="0.25">
      <c r="C761" s="5"/>
      <c r="H761" s="6"/>
      <c r="K761" s="7"/>
    </row>
    <row r="762" spans="3:11" ht="15.75" customHeight="1" x14ac:dyDescent="0.25">
      <c r="C762" s="5"/>
      <c r="H762" s="6"/>
      <c r="K762" s="7"/>
    </row>
    <row r="763" spans="3:11" ht="15.75" customHeight="1" x14ac:dyDescent="0.25">
      <c r="C763" s="5"/>
      <c r="H763" s="6"/>
      <c r="K763" s="7"/>
    </row>
    <row r="764" spans="3:11" ht="15.75" customHeight="1" x14ac:dyDescent="0.25">
      <c r="C764" s="5"/>
      <c r="H764" s="6"/>
      <c r="K764" s="7"/>
    </row>
    <row r="765" spans="3:11" ht="15.75" customHeight="1" x14ac:dyDescent="0.25">
      <c r="C765" s="5"/>
      <c r="H765" s="6"/>
      <c r="K765" s="7"/>
    </row>
    <row r="766" spans="3:11" ht="15.75" customHeight="1" x14ac:dyDescent="0.25">
      <c r="C766" s="5"/>
      <c r="H766" s="6"/>
      <c r="K766" s="7"/>
    </row>
    <row r="767" spans="3:11" ht="15.75" customHeight="1" x14ac:dyDescent="0.25">
      <c r="C767" s="5"/>
      <c r="H767" s="6"/>
      <c r="K767" s="7"/>
    </row>
    <row r="768" spans="3:11" ht="15.75" customHeight="1" x14ac:dyDescent="0.25">
      <c r="C768" s="5"/>
      <c r="H768" s="6"/>
      <c r="K768" s="7"/>
    </row>
    <row r="769" spans="3:11" ht="15.75" customHeight="1" x14ac:dyDescent="0.25">
      <c r="C769" s="5"/>
      <c r="H769" s="6"/>
      <c r="K769" s="7"/>
    </row>
    <row r="770" spans="3:11" ht="15.75" customHeight="1" x14ac:dyDescent="0.25">
      <c r="C770" s="5"/>
      <c r="H770" s="6"/>
      <c r="K770" s="7"/>
    </row>
    <row r="771" spans="3:11" ht="15.75" customHeight="1" x14ac:dyDescent="0.25">
      <c r="C771" s="5"/>
      <c r="H771" s="6"/>
      <c r="K771" s="7"/>
    </row>
    <row r="772" spans="3:11" ht="15.75" customHeight="1" x14ac:dyDescent="0.25">
      <c r="C772" s="5"/>
      <c r="H772" s="6"/>
      <c r="K772" s="7"/>
    </row>
    <row r="773" spans="3:11" ht="15.75" customHeight="1" x14ac:dyDescent="0.25">
      <c r="C773" s="5"/>
      <c r="H773" s="6"/>
      <c r="K773" s="7"/>
    </row>
    <row r="774" spans="3:11" ht="15.75" customHeight="1" x14ac:dyDescent="0.25">
      <c r="C774" s="5"/>
      <c r="H774" s="6"/>
      <c r="K774" s="7"/>
    </row>
    <row r="775" spans="3:11" ht="15.75" customHeight="1" x14ac:dyDescent="0.25">
      <c r="C775" s="5"/>
      <c r="H775" s="6"/>
      <c r="K775" s="7"/>
    </row>
    <row r="776" spans="3:11" ht="15.75" customHeight="1" x14ac:dyDescent="0.25">
      <c r="C776" s="5"/>
      <c r="H776" s="6"/>
      <c r="K776" s="7"/>
    </row>
    <row r="777" spans="3:11" ht="15.75" customHeight="1" x14ac:dyDescent="0.25">
      <c r="C777" s="5"/>
      <c r="H777" s="6"/>
      <c r="K777" s="7"/>
    </row>
    <row r="778" spans="3:11" ht="15.75" customHeight="1" x14ac:dyDescent="0.25">
      <c r="C778" s="5"/>
      <c r="H778" s="6"/>
      <c r="K778" s="7"/>
    </row>
    <row r="779" spans="3:11" ht="15.75" customHeight="1" x14ac:dyDescent="0.25">
      <c r="C779" s="5"/>
      <c r="H779" s="6"/>
      <c r="K779" s="7"/>
    </row>
    <row r="780" spans="3:11" ht="15.75" customHeight="1" x14ac:dyDescent="0.25">
      <c r="C780" s="5"/>
      <c r="H780" s="6"/>
      <c r="K780" s="7"/>
    </row>
    <row r="781" spans="3:11" ht="15.75" customHeight="1" x14ac:dyDescent="0.25">
      <c r="C781" s="5"/>
      <c r="H781" s="6"/>
      <c r="K781" s="7"/>
    </row>
    <row r="782" spans="3:11" ht="15.75" customHeight="1" x14ac:dyDescent="0.25">
      <c r="C782" s="5"/>
      <c r="H782" s="6"/>
      <c r="K782" s="7"/>
    </row>
    <row r="783" spans="3:11" ht="15.75" customHeight="1" x14ac:dyDescent="0.25">
      <c r="C783" s="5"/>
      <c r="H783" s="6"/>
      <c r="K783" s="7"/>
    </row>
    <row r="784" spans="3:11" ht="15.75" customHeight="1" x14ac:dyDescent="0.25">
      <c r="C784" s="5"/>
      <c r="H784" s="6"/>
      <c r="K784" s="7"/>
    </row>
    <row r="785" spans="3:11" ht="15.75" customHeight="1" x14ac:dyDescent="0.25">
      <c r="C785" s="5"/>
      <c r="H785" s="6"/>
      <c r="K785" s="7"/>
    </row>
    <row r="786" spans="3:11" ht="15.75" customHeight="1" x14ac:dyDescent="0.25">
      <c r="C786" s="5"/>
      <c r="H786" s="6"/>
      <c r="K786" s="7"/>
    </row>
    <row r="787" spans="3:11" ht="15.75" customHeight="1" x14ac:dyDescent="0.25">
      <c r="C787" s="5"/>
      <c r="H787" s="6"/>
      <c r="K787" s="7"/>
    </row>
    <row r="788" spans="3:11" ht="15.75" customHeight="1" x14ac:dyDescent="0.25">
      <c r="C788" s="5"/>
      <c r="H788" s="6"/>
      <c r="K788" s="7"/>
    </row>
    <row r="789" spans="3:11" ht="15.75" customHeight="1" x14ac:dyDescent="0.25">
      <c r="C789" s="5"/>
      <c r="H789" s="6"/>
      <c r="K789" s="7"/>
    </row>
    <row r="790" spans="3:11" ht="15.75" customHeight="1" x14ac:dyDescent="0.25">
      <c r="C790" s="5"/>
      <c r="H790" s="6"/>
      <c r="K790" s="7"/>
    </row>
    <row r="791" spans="3:11" ht="15.75" customHeight="1" x14ac:dyDescent="0.25">
      <c r="C791" s="5"/>
      <c r="H791" s="6"/>
      <c r="K791" s="7"/>
    </row>
    <row r="792" spans="3:11" ht="15.75" customHeight="1" x14ac:dyDescent="0.25">
      <c r="C792" s="5"/>
      <c r="H792" s="6"/>
      <c r="K792" s="7"/>
    </row>
    <row r="793" spans="3:11" ht="15.75" customHeight="1" x14ac:dyDescent="0.25">
      <c r="C793" s="5"/>
      <c r="H793" s="6"/>
      <c r="K793" s="7"/>
    </row>
    <row r="794" spans="3:11" ht="15.75" customHeight="1" x14ac:dyDescent="0.25">
      <c r="C794" s="5"/>
      <c r="H794" s="6"/>
      <c r="K794" s="7"/>
    </row>
    <row r="795" spans="3:11" ht="15.75" customHeight="1" x14ac:dyDescent="0.25">
      <c r="C795" s="5"/>
      <c r="H795" s="6"/>
      <c r="K795" s="7"/>
    </row>
    <row r="796" spans="3:11" ht="15.75" customHeight="1" x14ac:dyDescent="0.25">
      <c r="C796" s="5"/>
      <c r="H796" s="6"/>
      <c r="K796" s="7"/>
    </row>
    <row r="797" spans="3:11" ht="15.75" customHeight="1" x14ac:dyDescent="0.25">
      <c r="C797" s="5"/>
      <c r="H797" s="6"/>
      <c r="K797" s="7"/>
    </row>
    <row r="798" spans="3:11" ht="15.75" customHeight="1" x14ac:dyDescent="0.25">
      <c r="C798" s="5"/>
      <c r="H798" s="6"/>
      <c r="K798" s="7"/>
    </row>
    <row r="799" spans="3:11" ht="15.75" customHeight="1" x14ac:dyDescent="0.25">
      <c r="C799" s="5"/>
      <c r="H799" s="6"/>
      <c r="K799" s="7"/>
    </row>
    <row r="800" spans="3:11" ht="15.75" customHeight="1" x14ac:dyDescent="0.25">
      <c r="C800" s="5"/>
      <c r="H800" s="6"/>
      <c r="K800" s="7"/>
    </row>
    <row r="801" spans="3:11" ht="15.75" customHeight="1" x14ac:dyDescent="0.25">
      <c r="C801" s="5"/>
      <c r="H801" s="6"/>
      <c r="K801" s="7"/>
    </row>
    <row r="802" spans="3:11" ht="15.75" customHeight="1" x14ac:dyDescent="0.25">
      <c r="C802" s="5"/>
      <c r="H802" s="6"/>
      <c r="K802" s="7"/>
    </row>
    <row r="803" spans="3:11" ht="15.75" customHeight="1" x14ac:dyDescent="0.25">
      <c r="C803" s="5"/>
      <c r="H803" s="6"/>
      <c r="K803" s="7"/>
    </row>
    <row r="804" spans="3:11" ht="15.75" customHeight="1" x14ac:dyDescent="0.25">
      <c r="C804" s="5"/>
      <c r="H804" s="6"/>
      <c r="K804" s="7"/>
    </row>
    <row r="805" spans="3:11" ht="15.75" customHeight="1" x14ac:dyDescent="0.25">
      <c r="C805" s="5"/>
      <c r="H805" s="6"/>
      <c r="K805" s="7"/>
    </row>
    <row r="806" spans="3:11" ht="15.75" customHeight="1" x14ac:dyDescent="0.25">
      <c r="C806" s="5"/>
      <c r="H806" s="6"/>
      <c r="K806" s="7"/>
    </row>
    <row r="807" spans="3:11" ht="15.75" customHeight="1" x14ac:dyDescent="0.25">
      <c r="C807" s="5"/>
      <c r="H807" s="6"/>
      <c r="K807" s="7"/>
    </row>
    <row r="808" spans="3:11" ht="15.75" customHeight="1" x14ac:dyDescent="0.25">
      <c r="C808" s="5"/>
      <c r="H808" s="6"/>
      <c r="K808" s="7"/>
    </row>
    <row r="809" spans="3:11" ht="15.75" customHeight="1" x14ac:dyDescent="0.25">
      <c r="C809" s="5"/>
      <c r="H809" s="6"/>
      <c r="K809" s="7"/>
    </row>
    <row r="810" spans="3:11" ht="15.75" customHeight="1" x14ac:dyDescent="0.25">
      <c r="C810" s="5"/>
      <c r="H810" s="6"/>
      <c r="K810" s="7"/>
    </row>
    <row r="811" spans="3:11" ht="15.75" customHeight="1" x14ac:dyDescent="0.25">
      <c r="C811" s="5"/>
      <c r="H811" s="6"/>
      <c r="K811" s="7"/>
    </row>
    <row r="812" spans="3:11" ht="15.75" customHeight="1" x14ac:dyDescent="0.25">
      <c r="C812" s="5"/>
      <c r="H812" s="6"/>
      <c r="K812" s="7"/>
    </row>
    <row r="813" spans="3:11" ht="15.75" customHeight="1" x14ac:dyDescent="0.25">
      <c r="C813" s="5"/>
      <c r="H813" s="6"/>
      <c r="K813" s="7"/>
    </row>
    <row r="814" spans="3:11" ht="15.75" customHeight="1" x14ac:dyDescent="0.25">
      <c r="C814" s="5"/>
      <c r="H814" s="6"/>
      <c r="K814" s="7"/>
    </row>
    <row r="815" spans="3:11" ht="15.75" customHeight="1" x14ac:dyDescent="0.25">
      <c r="C815" s="5"/>
      <c r="H815" s="6"/>
      <c r="K815" s="7"/>
    </row>
    <row r="816" spans="3:11" ht="15.75" customHeight="1" x14ac:dyDescent="0.25">
      <c r="C816" s="5"/>
      <c r="H816" s="6"/>
      <c r="K816" s="7"/>
    </row>
    <row r="817" spans="3:11" ht="15.75" customHeight="1" x14ac:dyDescent="0.25">
      <c r="C817" s="5"/>
      <c r="H817" s="6"/>
      <c r="K817" s="7"/>
    </row>
    <row r="818" spans="3:11" ht="15.75" customHeight="1" x14ac:dyDescent="0.25">
      <c r="C818" s="5"/>
      <c r="H818" s="6"/>
      <c r="K818" s="7"/>
    </row>
    <row r="819" spans="3:11" ht="15.75" customHeight="1" x14ac:dyDescent="0.25">
      <c r="C819" s="5"/>
      <c r="H819" s="6"/>
      <c r="K819" s="7"/>
    </row>
    <row r="820" spans="3:11" ht="15.75" customHeight="1" x14ac:dyDescent="0.25">
      <c r="C820" s="5"/>
      <c r="H820" s="6"/>
      <c r="K820" s="7"/>
    </row>
    <row r="821" spans="3:11" ht="15.75" customHeight="1" x14ac:dyDescent="0.25">
      <c r="C821" s="5"/>
      <c r="H821" s="6"/>
      <c r="K821" s="7"/>
    </row>
    <row r="822" spans="3:11" ht="15.75" customHeight="1" x14ac:dyDescent="0.25">
      <c r="C822" s="5"/>
      <c r="H822" s="6"/>
      <c r="K822" s="7"/>
    </row>
    <row r="823" spans="3:11" ht="15.75" customHeight="1" x14ac:dyDescent="0.25">
      <c r="C823" s="5"/>
      <c r="H823" s="6"/>
      <c r="K823" s="7"/>
    </row>
    <row r="824" spans="3:11" ht="15.75" customHeight="1" x14ac:dyDescent="0.25">
      <c r="C824" s="5"/>
      <c r="H824" s="6"/>
      <c r="K824" s="7"/>
    </row>
    <row r="825" spans="3:11" ht="15.75" customHeight="1" x14ac:dyDescent="0.25">
      <c r="C825" s="5"/>
      <c r="H825" s="6"/>
      <c r="K825" s="7"/>
    </row>
    <row r="826" spans="3:11" ht="15.75" customHeight="1" x14ac:dyDescent="0.25">
      <c r="C826" s="5"/>
      <c r="H826" s="6"/>
      <c r="K826" s="7"/>
    </row>
    <row r="827" spans="3:11" ht="15.75" customHeight="1" x14ac:dyDescent="0.25">
      <c r="C827" s="5"/>
      <c r="H827" s="6"/>
      <c r="K827" s="7"/>
    </row>
    <row r="828" spans="3:11" ht="15.75" customHeight="1" x14ac:dyDescent="0.25">
      <c r="C828" s="5"/>
      <c r="H828" s="6"/>
      <c r="K828" s="7"/>
    </row>
    <row r="829" spans="3:11" ht="15.75" customHeight="1" x14ac:dyDescent="0.25">
      <c r="C829" s="5"/>
      <c r="H829" s="6"/>
      <c r="K829" s="7"/>
    </row>
    <row r="830" spans="3:11" ht="15.75" customHeight="1" x14ac:dyDescent="0.25">
      <c r="C830" s="5"/>
      <c r="H830" s="6"/>
      <c r="K830" s="7"/>
    </row>
    <row r="831" spans="3:11" ht="15.75" customHeight="1" x14ac:dyDescent="0.25">
      <c r="C831" s="5"/>
      <c r="H831" s="6"/>
      <c r="K831" s="7"/>
    </row>
    <row r="832" spans="3:11" ht="15.75" customHeight="1" x14ac:dyDescent="0.25">
      <c r="C832" s="5"/>
      <c r="H832" s="6"/>
      <c r="K832" s="7"/>
    </row>
    <row r="833" spans="3:11" ht="15.75" customHeight="1" x14ac:dyDescent="0.25">
      <c r="C833" s="5"/>
      <c r="H833" s="6"/>
      <c r="K833" s="7"/>
    </row>
    <row r="834" spans="3:11" ht="15.75" customHeight="1" x14ac:dyDescent="0.25">
      <c r="C834" s="5"/>
      <c r="H834" s="6"/>
      <c r="K834" s="7"/>
    </row>
    <row r="835" spans="3:11" ht="15.75" customHeight="1" x14ac:dyDescent="0.25">
      <c r="C835" s="5"/>
      <c r="H835" s="6"/>
      <c r="K835" s="7"/>
    </row>
    <row r="836" spans="3:11" ht="15.75" customHeight="1" x14ac:dyDescent="0.25">
      <c r="C836" s="5"/>
      <c r="H836" s="6"/>
      <c r="K836" s="7"/>
    </row>
    <row r="837" spans="3:11" ht="15.75" customHeight="1" x14ac:dyDescent="0.25">
      <c r="C837" s="5"/>
      <c r="H837" s="6"/>
      <c r="K837" s="7"/>
    </row>
    <row r="838" spans="3:11" ht="15.75" customHeight="1" x14ac:dyDescent="0.25">
      <c r="C838" s="5"/>
      <c r="H838" s="6"/>
      <c r="K838" s="7"/>
    </row>
    <row r="839" spans="3:11" ht="15.75" customHeight="1" x14ac:dyDescent="0.25">
      <c r="C839" s="5"/>
      <c r="H839" s="6"/>
      <c r="K839" s="7"/>
    </row>
    <row r="840" spans="3:11" ht="15.75" customHeight="1" x14ac:dyDescent="0.25">
      <c r="C840" s="5"/>
      <c r="H840" s="6"/>
      <c r="K840" s="7"/>
    </row>
    <row r="841" spans="3:11" ht="15.75" customHeight="1" x14ac:dyDescent="0.25">
      <c r="C841" s="5"/>
      <c r="H841" s="6"/>
      <c r="K841" s="7"/>
    </row>
    <row r="842" spans="3:11" ht="15.75" customHeight="1" x14ac:dyDescent="0.25">
      <c r="C842" s="5"/>
      <c r="H842" s="6"/>
      <c r="K842" s="7"/>
    </row>
    <row r="843" spans="3:11" ht="15.75" customHeight="1" x14ac:dyDescent="0.25">
      <c r="C843" s="5"/>
      <c r="H843" s="6"/>
      <c r="K843" s="7"/>
    </row>
    <row r="844" spans="3:11" ht="15.75" customHeight="1" x14ac:dyDescent="0.25">
      <c r="C844" s="5"/>
      <c r="H844" s="6"/>
      <c r="K844" s="7"/>
    </row>
    <row r="845" spans="3:11" ht="15.75" customHeight="1" x14ac:dyDescent="0.25">
      <c r="C845" s="5"/>
      <c r="H845" s="6"/>
      <c r="K845" s="7"/>
    </row>
    <row r="846" spans="3:11" ht="15.75" customHeight="1" x14ac:dyDescent="0.25">
      <c r="C846" s="5"/>
      <c r="H846" s="6"/>
      <c r="K846" s="7"/>
    </row>
    <row r="847" spans="3:11" ht="15.75" customHeight="1" x14ac:dyDescent="0.25">
      <c r="C847" s="5"/>
      <c r="H847" s="6"/>
      <c r="K847" s="7"/>
    </row>
    <row r="848" spans="3:11" ht="15.75" customHeight="1" x14ac:dyDescent="0.25">
      <c r="C848" s="5"/>
      <c r="H848" s="6"/>
      <c r="K848" s="7"/>
    </row>
    <row r="849" spans="3:11" ht="15.75" customHeight="1" x14ac:dyDescent="0.25">
      <c r="C849" s="5"/>
      <c r="H849" s="6"/>
      <c r="K849" s="7"/>
    </row>
    <row r="850" spans="3:11" ht="15.75" customHeight="1" x14ac:dyDescent="0.25">
      <c r="C850" s="5"/>
      <c r="H850" s="6"/>
      <c r="K850" s="7"/>
    </row>
    <row r="851" spans="3:11" ht="15.75" customHeight="1" x14ac:dyDescent="0.25">
      <c r="C851" s="5"/>
      <c r="H851" s="6"/>
      <c r="K851" s="7"/>
    </row>
    <row r="852" spans="3:11" ht="15.75" customHeight="1" x14ac:dyDescent="0.25">
      <c r="C852" s="5"/>
      <c r="H852" s="6"/>
      <c r="K852" s="7"/>
    </row>
    <row r="853" spans="3:11" ht="15.75" customHeight="1" x14ac:dyDescent="0.25">
      <c r="C853" s="5"/>
      <c r="H853" s="6"/>
      <c r="K853" s="7"/>
    </row>
    <row r="854" spans="3:11" ht="15.75" customHeight="1" x14ac:dyDescent="0.25">
      <c r="C854" s="5"/>
      <c r="H854" s="6"/>
      <c r="K854" s="7"/>
    </row>
    <row r="855" spans="3:11" ht="15.75" customHeight="1" x14ac:dyDescent="0.25">
      <c r="C855" s="5"/>
      <c r="H855" s="6"/>
      <c r="K855" s="7"/>
    </row>
    <row r="856" spans="3:11" ht="15.75" customHeight="1" x14ac:dyDescent="0.25">
      <c r="C856" s="5"/>
      <c r="H856" s="6"/>
      <c r="K856" s="7"/>
    </row>
    <row r="857" spans="3:11" ht="15.75" customHeight="1" x14ac:dyDescent="0.25">
      <c r="C857" s="5"/>
      <c r="H857" s="6"/>
      <c r="K857" s="7"/>
    </row>
    <row r="858" spans="3:11" ht="15.75" customHeight="1" x14ac:dyDescent="0.25">
      <c r="C858" s="5"/>
      <c r="H858" s="6"/>
      <c r="K858" s="7"/>
    </row>
    <row r="859" spans="3:11" ht="15.75" customHeight="1" x14ac:dyDescent="0.25">
      <c r="C859" s="5"/>
      <c r="H859" s="6"/>
      <c r="K859" s="7"/>
    </row>
    <row r="860" spans="3:11" ht="15.75" customHeight="1" x14ac:dyDescent="0.25">
      <c r="C860" s="5"/>
      <c r="H860" s="6"/>
      <c r="K860" s="7"/>
    </row>
    <row r="861" spans="3:11" ht="15.75" customHeight="1" x14ac:dyDescent="0.25">
      <c r="C861" s="5"/>
      <c r="H861" s="6"/>
      <c r="K861" s="7"/>
    </row>
    <row r="862" spans="3:11" ht="15.75" customHeight="1" x14ac:dyDescent="0.25">
      <c r="C862" s="5"/>
      <c r="H862" s="6"/>
      <c r="K862" s="7"/>
    </row>
    <row r="863" spans="3:11" ht="15.75" customHeight="1" x14ac:dyDescent="0.25">
      <c r="C863" s="5"/>
      <c r="H863" s="6"/>
      <c r="K863" s="7"/>
    </row>
    <row r="864" spans="3:11" ht="15.75" customHeight="1" x14ac:dyDescent="0.25">
      <c r="C864" s="5"/>
      <c r="H864" s="6"/>
      <c r="K864" s="7"/>
    </row>
    <row r="865" spans="3:11" ht="15.75" customHeight="1" x14ac:dyDescent="0.25">
      <c r="C865" s="5"/>
      <c r="H865" s="6"/>
      <c r="K865" s="7"/>
    </row>
    <row r="866" spans="3:11" ht="15.75" customHeight="1" x14ac:dyDescent="0.25">
      <c r="C866" s="5"/>
      <c r="H866" s="6"/>
      <c r="K866" s="7"/>
    </row>
    <row r="867" spans="3:11" ht="15.75" customHeight="1" x14ac:dyDescent="0.25">
      <c r="C867" s="5"/>
      <c r="H867" s="6"/>
      <c r="K867" s="7"/>
    </row>
    <row r="868" spans="3:11" ht="15.75" customHeight="1" x14ac:dyDescent="0.25">
      <c r="C868" s="5"/>
      <c r="H868" s="6"/>
      <c r="K868" s="7"/>
    </row>
    <row r="869" spans="3:11" ht="15.75" customHeight="1" x14ac:dyDescent="0.25">
      <c r="C869" s="5"/>
      <c r="H869" s="6"/>
      <c r="K869" s="7"/>
    </row>
    <row r="870" spans="3:11" ht="15.75" customHeight="1" x14ac:dyDescent="0.25">
      <c r="C870" s="5"/>
      <c r="H870" s="6"/>
      <c r="K870" s="7"/>
    </row>
    <row r="871" spans="3:11" ht="15.75" customHeight="1" x14ac:dyDescent="0.25">
      <c r="C871" s="5"/>
      <c r="H871" s="6"/>
      <c r="K871" s="7"/>
    </row>
    <row r="872" spans="3:11" ht="15.75" customHeight="1" x14ac:dyDescent="0.25">
      <c r="C872" s="5"/>
      <c r="H872" s="6"/>
      <c r="K872" s="7"/>
    </row>
    <row r="873" spans="3:11" ht="15.75" customHeight="1" x14ac:dyDescent="0.25">
      <c r="C873" s="5"/>
      <c r="H873" s="6"/>
      <c r="K873" s="7"/>
    </row>
    <row r="874" spans="3:11" ht="15.75" customHeight="1" x14ac:dyDescent="0.25">
      <c r="C874" s="5"/>
      <c r="H874" s="6"/>
      <c r="K874" s="7"/>
    </row>
    <row r="875" spans="3:11" ht="15.75" customHeight="1" x14ac:dyDescent="0.25">
      <c r="C875" s="5"/>
      <c r="H875" s="6"/>
      <c r="K875" s="7"/>
    </row>
    <row r="876" spans="3:11" ht="15.75" customHeight="1" x14ac:dyDescent="0.25">
      <c r="C876" s="5"/>
      <c r="H876" s="6"/>
      <c r="K876" s="7"/>
    </row>
    <row r="877" spans="3:11" ht="15.75" customHeight="1" x14ac:dyDescent="0.25">
      <c r="C877" s="5"/>
      <c r="H877" s="6"/>
      <c r="K877" s="7"/>
    </row>
    <row r="878" spans="3:11" ht="15.75" customHeight="1" x14ac:dyDescent="0.25">
      <c r="C878" s="5"/>
      <c r="H878" s="6"/>
      <c r="K878" s="7"/>
    </row>
    <row r="879" spans="3:11" ht="15.75" customHeight="1" x14ac:dyDescent="0.25">
      <c r="C879" s="5"/>
      <c r="H879" s="6"/>
      <c r="K879" s="7"/>
    </row>
    <row r="880" spans="3:11" ht="15.75" customHeight="1" x14ac:dyDescent="0.25">
      <c r="C880" s="5"/>
      <c r="H880" s="6"/>
      <c r="K880" s="7"/>
    </row>
    <row r="881" spans="3:11" ht="15.75" customHeight="1" x14ac:dyDescent="0.25">
      <c r="C881" s="5"/>
      <c r="H881" s="6"/>
      <c r="K881" s="7"/>
    </row>
    <row r="882" spans="3:11" ht="15.75" customHeight="1" x14ac:dyDescent="0.25">
      <c r="C882" s="5"/>
      <c r="H882" s="6"/>
      <c r="K882" s="7"/>
    </row>
    <row r="883" spans="3:11" ht="15.75" customHeight="1" x14ac:dyDescent="0.25">
      <c r="C883" s="5"/>
      <c r="H883" s="6"/>
      <c r="K883" s="7"/>
    </row>
    <row r="884" spans="3:11" ht="15.75" customHeight="1" x14ac:dyDescent="0.25">
      <c r="C884" s="5"/>
      <c r="H884" s="6"/>
      <c r="K884" s="7"/>
    </row>
    <row r="885" spans="3:11" ht="15.75" customHeight="1" x14ac:dyDescent="0.25">
      <c r="C885" s="5"/>
      <c r="H885" s="6"/>
      <c r="K885" s="7"/>
    </row>
    <row r="886" spans="3:11" ht="15.75" customHeight="1" x14ac:dyDescent="0.25">
      <c r="C886" s="5"/>
      <c r="H886" s="6"/>
      <c r="K886" s="7"/>
    </row>
    <row r="887" spans="3:11" ht="15.75" customHeight="1" x14ac:dyDescent="0.25">
      <c r="C887" s="5"/>
      <c r="H887" s="6"/>
      <c r="K887" s="7"/>
    </row>
    <row r="888" spans="3:11" ht="15.75" customHeight="1" x14ac:dyDescent="0.25">
      <c r="C888" s="5"/>
      <c r="H888" s="6"/>
      <c r="K888" s="7"/>
    </row>
    <row r="889" spans="3:11" ht="15.75" customHeight="1" x14ac:dyDescent="0.25">
      <c r="C889" s="5"/>
      <c r="H889" s="6"/>
      <c r="K889" s="7"/>
    </row>
    <row r="890" spans="3:11" ht="15.75" customHeight="1" x14ac:dyDescent="0.25">
      <c r="C890" s="5"/>
      <c r="H890" s="6"/>
      <c r="K890" s="7"/>
    </row>
    <row r="891" spans="3:11" ht="15.75" customHeight="1" x14ac:dyDescent="0.25">
      <c r="C891" s="5"/>
      <c r="H891" s="6"/>
      <c r="K891" s="7"/>
    </row>
    <row r="892" spans="3:11" ht="15.75" customHeight="1" x14ac:dyDescent="0.25">
      <c r="C892" s="5"/>
      <c r="H892" s="6"/>
      <c r="K892" s="7"/>
    </row>
    <row r="893" spans="3:11" ht="15.75" customHeight="1" x14ac:dyDescent="0.25">
      <c r="C893" s="5"/>
      <c r="H893" s="6"/>
      <c r="K893" s="7"/>
    </row>
    <row r="894" spans="3:11" ht="15.75" customHeight="1" x14ac:dyDescent="0.25">
      <c r="C894" s="5"/>
      <c r="H894" s="6"/>
      <c r="K894" s="7"/>
    </row>
    <row r="895" spans="3:11" ht="15.75" customHeight="1" x14ac:dyDescent="0.25">
      <c r="C895" s="5"/>
      <c r="H895" s="6"/>
      <c r="K895" s="7"/>
    </row>
    <row r="896" spans="3:11" ht="15.75" customHeight="1" x14ac:dyDescent="0.25">
      <c r="C896" s="5"/>
      <c r="H896" s="6"/>
      <c r="K896" s="7"/>
    </row>
    <row r="897" spans="3:11" ht="15.75" customHeight="1" x14ac:dyDescent="0.25">
      <c r="C897" s="5"/>
      <c r="H897" s="6"/>
      <c r="K897" s="7"/>
    </row>
    <row r="898" spans="3:11" ht="15.75" customHeight="1" x14ac:dyDescent="0.25">
      <c r="C898" s="5"/>
      <c r="H898" s="6"/>
      <c r="K898" s="7"/>
    </row>
    <row r="899" spans="3:11" ht="15.75" customHeight="1" x14ac:dyDescent="0.25">
      <c r="C899" s="5"/>
      <c r="H899" s="6"/>
      <c r="K899" s="7"/>
    </row>
    <row r="900" spans="3:11" ht="15.75" customHeight="1" x14ac:dyDescent="0.25">
      <c r="C900" s="5"/>
      <c r="H900" s="6"/>
      <c r="K900" s="7"/>
    </row>
    <row r="901" spans="3:11" ht="15.75" customHeight="1" x14ac:dyDescent="0.25">
      <c r="C901" s="5"/>
      <c r="H901" s="6"/>
      <c r="K901" s="7"/>
    </row>
    <row r="902" spans="3:11" ht="15.75" customHeight="1" x14ac:dyDescent="0.25">
      <c r="C902" s="5"/>
      <c r="H902" s="6"/>
      <c r="K902" s="7"/>
    </row>
    <row r="903" spans="3:11" ht="15.75" customHeight="1" x14ac:dyDescent="0.25">
      <c r="C903" s="5"/>
      <c r="H903" s="6"/>
      <c r="K903" s="7"/>
    </row>
    <row r="904" spans="3:11" ht="15.75" customHeight="1" x14ac:dyDescent="0.25">
      <c r="C904" s="5"/>
      <c r="H904" s="6"/>
      <c r="K904" s="7"/>
    </row>
    <row r="905" spans="3:11" ht="15.75" customHeight="1" x14ac:dyDescent="0.25">
      <c r="C905" s="5"/>
      <c r="H905" s="6"/>
      <c r="K905" s="7"/>
    </row>
    <row r="906" spans="3:11" ht="15.75" customHeight="1" x14ac:dyDescent="0.25">
      <c r="C906" s="5"/>
      <c r="H906" s="6"/>
      <c r="K906" s="7"/>
    </row>
    <row r="907" spans="3:11" ht="15.75" customHeight="1" x14ac:dyDescent="0.25">
      <c r="C907" s="5"/>
      <c r="H907" s="6"/>
      <c r="K907" s="7"/>
    </row>
    <row r="908" spans="3:11" ht="15.75" customHeight="1" x14ac:dyDescent="0.25">
      <c r="C908" s="5"/>
      <c r="H908" s="6"/>
      <c r="K908" s="7"/>
    </row>
    <row r="909" spans="3:11" ht="15.75" customHeight="1" x14ac:dyDescent="0.25">
      <c r="C909" s="5"/>
      <c r="H909" s="6"/>
      <c r="K909" s="7"/>
    </row>
    <row r="910" spans="3:11" ht="15.75" customHeight="1" x14ac:dyDescent="0.25">
      <c r="C910" s="5"/>
      <c r="H910" s="6"/>
      <c r="K910" s="7"/>
    </row>
    <row r="911" spans="3:11" ht="15.75" customHeight="1" x14ac:dyDescent="0.25">
      <c r="C911" s="5"/>
      <c r="H911" s="6"/>
      <c r="K911" s="7"/>
    </row>
    <row r="912" spans="3:11" ht="15.75" customHeight="1" x14ac:dyDescent="0.25">
      <c r="C912" s="5"/>
      <c r="H912" s="6"/>
      <c r="K912" s="7"/>
    </row>
    <row r="913" spans="3:11" ht="15.75" customHeight="1" x14ac:dyDescent="0.25">
      <c r="C913" s="5"/>
      <c r="H913" s="6"/>
      <c r="K913" s="7"/>
    </row>
    <row r="914" spans="3:11" ht="15.75" customHeight="1" x14ac:dyDescent="0.25">
      <c r="C914" s="5"/>
      <c r="H914" s="6"/>
      <c r="K914" s="7"/>
    </row>
    <row r="915" spans="3:11" ht="15.75" customHeight="1" x14ac:dyDescent="0.25">
      <c r="C915" s="5"/>
      <c r="H915" s="6"/>
      <c r="K915" s="7"/>
    </row>
    <row r="916" spans="3:11" ht="15.75" customHeight="1" x14ac:dyDescent="0.25">
      <c r="C916" s="5"/>
      <c r="H916" s="6"/>
      <c r="K916" s="7"/>
    </row>
    <row r="917" spans="3:11" ht="15.75" customHeight="1" x14ac:dyDescent="0.25">
      <c r="C917" s="5"/>
      <c r="H917" s="6"/>
      <c r="K917" s="7"/>
    </row>
    <row r="918" spans="3:11" ht="15.75" customHeight="1" x14ac:dyDescent="0.25">
      <c r="C918" s="5"/>
      <c r="H918" s="6"/>
      <c r="K918" s="7"/>
    </row>
    <row r="919" spans="3:11" ht="15.75" customHeight="1" x14ac:dyDescent="0.25">
      <c r="C919" s="5"/>
      <c r="H919" s="6"/>
      <c r="K919" s="7"/>
    </row>
    <row r="920" spans="3:11" ht="15.75" customHeight="1" x14ac:dyDescent="0.25">
      <c r="C920" s="5"/>
      <c r="H920" s="6"/>
      <c r="K920" s="7"/>
    </row>
    <row r="921" spans="3:11" ht="15.75" customHeight="1" x14ac:dyDescent="0.25">
      <c r="C921" s="5"/>
      <c r="H921" s="6"/>
      <c r="K921" s="7"/>
    </row>
    <row r="922" spans="3:11" ht="15.75" customHeight="1" x14ac:dyDescent="0.25">
      <c r="C922" s="5"/>
      <c r="H922" s="6"/>
      <c r="K922" s="7"/>
    </row>
    <row r="923" spans="3:11" ht="15.75" customHeight="1" x14ac:dyDescent="0.25">
      <c r="C923" s="5"/>
      <c r="H923" s="6"/>
      <c r="K923" s="7"/>
    </row>
    <row r="924" spans="3:11" ht="15.75" customHeight="1" x14ac:dyDescent="0.25">
      <c r="C924" s="5"/>
      <c r="H924" s="6"/>
      <c r="K924" s="7"/>
    </row>
    <row r="925" spans="3:11" ht="15.75" customHeight="1" x14ac:dyDescent="0.25">
      <c r="C925" s="5"/>
      <c r="H925" s="6"/>
      <c r="K925" s="7"/>
    </row>
    <row r="926" spans="3:11" ht="15.75" customHeight="1" x14ac:dyDescent="0.25">
      <c r="C926" s="5"/>
      <c r="H926" s="6"/>
      <c r="K926" s="7"/>
    </row>
    <row r="927" spans="3:11" ht="15.75" customHeight="1" x14ac:dyDescent="0.25">
      <c r="C927" s="5"/>
      <c r="H927" s="6"/>
      <c r="K927" s="7"/>
    </row>
    <row r="928" spans="3:11" ht="15.75" customHeight="1" x14ac:dyDescent="0.25">
      <c r="C928" s="5"/>
      <c r="H928" s="6"/>
      <c r="K928" s="7"/>
    </row>
    <row r="929" spans="3:11" ht="15.75" customHeight="1" x14ac:dyDescent="0.25">
      <c r="C929" s="5"/>
      <c r="H929" s="6"/>
      <c r="K929" s="7"/>
    </row>
    <row r="930" spans="3:11" ht="15.75" customHeight="1" x14ac:dyDescent="0.25">
      <c r="C930" s="5"/>
      <c r="H930" s="6"/>
      <c r="K930" s="7"/>
    </row>
    <row r="931" spans="3:11" ht="15.75" customHeight="1" x14ac:dyDescent="0.25">
      <c r="C931" s="5"/>
      <c r="H931" s="6"/>
      <c r="K931" s="7"/>
    </row>
    <row r="932" spans="3:11" ht="15.75" customHeight="1" x14ac:dyDescent="0.25">
      <c r="C932" s="5"/>
      <c r="H932" s="6"/>
      <c r="K932" s="7"/>
    </row>
    <row r="933" spans="3:11" ht="15.75" customHeight="1" x14ac:dyDescent="0.25">
      <c r="C933" s="5"/>
      <c r="H933" s="6"/>
      <c r="K933" s="7"/>
    </row>
    <row r="934" spans="3:11" ht="15.75" customHeight="1" x14ac:dyDescent="0.25">
      <c r="C934" s="5"/>
      <c r="H934" s="6"/>
      <c r="K934" s="7"/>
    </row>
    <row r="935" spans="3:11" ht="15.75" customHeight="1" x14ac:dyDescent="0.25">
      <c r="C935" s="5"/>
      <c r="H935" s="6"/>
      <c r="K935" s="7"/>
    </row>
    <row r="936" spans="3:11" ht="15.75" customHeight="1" x14ac:dyDescent="0.25">
      <c r="C936" s="5"/>
      <c r="H936" s="6"/>
      <c r="K936" s="7"/>
    </row>
    <row r="937" spans="3:11" ht="15.75" customHeight="1" x14ac:dyDescent="0.25">
      <c r="C937" s="5"/>
      <c r="H937" s="6"/>
      <c r="K937" s="7"/>
    </row>
    <row r="938" spans="3:11" ht="15.75" customHeight="1" x14ac:dyDescent="0.25">
      <c r="C938" s="5"/>
      <c r="H938" s="6"/>
      <c r="K938" s="7"/>
    </row>
    <row r="939" spans="3:11" ht="15.75" customHeight="1" x14ac:dyDescent="0.25">
      <c r="C939" s="5"/>
      <c r="H939" s="6"/>
      <c r="K939" s="7"/>
    </row>
    <row r="940" spans="3:11" ht="15.75" customHeight="1" x14ac:dyDescent="0.25">
      <c r="C940" s="5"/>
      <c r="H940" s="6"/>
      <c r="K940" s="7"/>
    </row>
    <row r="941" spans="3:11" ht="15.75" customHeight="1" x14ac:dyDescent="0.25">
      <c r="C941" s="5"/>
      <c r="H941" s="6"/>
      <c r="K941" s="7"/>
    </row>
    <row r="942" spans="3:11" ht="15.75" customHeight="1" x14ac:dyDescent="0.25">
      <c r="C942" s="5"/>
      <c r="H942" s="6"/>
      <c r="K942" s="7"/>
    </row>
    <row r="943" spans="3:11" ht="15.75" customHeight="1" x14ac:dyDescent="0.25">
      <c r="C943" s="5"/>
      <c r="H943" s="6"/>
      <c r="K943" s="7"/>
    </row>
    <row r="944" spans="3:11" ht="15.75" customHeight="1" x14ac:dyDescent="0.25">
      <c r="C944" s="5"/>
      <c r="H944" s="6"/>
      <c r="K944" s="7"/>
    </row>
    <row r="945" spans="3:11" ht="15.75" customHeight="1" x14ac:dyDescent="0.25">
      <c r="C945" s="5"/>
      <c r="H945" s="6"/>
      <c r="K945" s="7"/>
    </row>
    <row r="946" spans="3:11" ht="15.75" customHeight="1" x14ac:dyDescent="0.25">
      <c r="C946" s="5"/>
      <c r="H946" s="6"/>
      <c r="K946" s="7"/>
    </row>
    <row r="947" spans="3:11" ht="15.75" customHeight="1" x14ac:dyDescent="0.25">
      <c r="C947" s="5"/>
      <c r="H947" s="6"/>
      <c r="K947" s="7"/>
    </row>
    <row r="948" spans="3:11" ht="15.75" customHeight="1" x14ac:dyDescent="0.25">
      <c r="C948" s="5"/>
      <c r="H948" s="6"/>
      <c r="K948" s="7"/>
    </row>
    <row r="949" spans="3:11" ht="15.75" customHeight="1" x14ac:dyDescent="0.25">
      <c r="C949" s="5"/>
      <c r="H949" s="6"/>
      <c r="K949" s="7"/>
    </row>
    <row r="950" spans="3:11" ht="15.75" customHeight="1" x14ac:dyDescent="0.25">
      <c r="C950" s="5"/>
      <c r="H950" s="6"/>
      <c r="K950" s="7"/>
    </row>
    <row r="951" spans="3:11" ht="15.75" customHeight="1" x14ac:dyDescent="0.25">
      <c r="C951" s="5"/>
      <c r="H951" s="6"/>
      <c r="K951" s="7"/>
    </row>
    <row r="952" spans="3:11" ht="15.75" customHeight="1" x14ac:dyDescent="0.25">
      <c r="C952" s="5"/>
      <c r="H952" s="6"/>
      <c r="K952" s="7"/>
    </row>
    <row r="953" spans="3:11" ht="15.75" customHeight="1" x14ac:dyDescent="0.25">
      <c r="C953" s="5"/>
      <c r="H953" s="6"/>
      <c r="K953" s="7"/>
    </row>
    <row r="954" spans="3:11" ht="15.75" customHeight="1" x14ac:dyDescent="0.25">
      <c r="C954" s="5"/>
      <c r="H954" s="6"/>
      <c r="K954" s="7"/>
    </row>
    <row r="955" spans="3:11" ht="15.75" customHeight="1" x14ac:dyDescent="0.25">
      <c r="C955" s="5"/>
      <c r="H955" s="6"/>
      <c r="K955" s="7"/>
    </row>
    <row r="956" spans="3:11" ht="15.75" customHeight="1" x14ac:dyDescent="0.25">
      <c r="C956" s="5"/>
      <c r="H956" s="6"/>
      <c r="K956" s="7"/>
    </row>
    <row r="957" spans="3:11" ht="15.75" customHeight="1" x14ac:dyDescent="0.25">
      <c r="C957" s="5"/>
      <c r="H957" s="6"/>
      <c r="K957" s="7"/>
    </row>
    <row r="958" spans="3:11" ht="15.75" customHeight="1" x14ac:dyDescent="0.25">
      <c r="C958" s="5"/>
      <c r="H958" s="6"/>
      <c r="K958" s="7"/>
    </row>
    <row r="959" spans="3:11" ht="15.75" customHeight="1" x14ac:dyDescent="0.25">
      <c r="C959" s="5"/>
      <c r="H959" s="6"/>
      <c r="K959" s="7"/>
    </row>
    <row r="960" spans="3:11" ht="15.75" customHeight="1" x14ac:dyDescent="0.25">
      <c r="C960" s="5"/>
      <c r="H960" s="6"/>
      <c r="K960" s="7"/>
    </row>
    <row r="961" spans="3:11" ht="15.75" customHeight="1" x14ac:dyDescent="0.25">
      <c r="C961" s="5"/>
      <c r="H961" s="6"/>
      <c r="K961" s="7"/>
    </row>
    <row r="962" spans="3:11" ht="15.75" customHeight="1" x14ac:dyDescent="0.25">
      <c r="C962" s="5"/>
      <c r="H962" s="6"/>
      <c r="K962" s="7"/>
    </row>
    <row r="963" spans="3:11" ht="15.75" customHeight="1" x14ac:dyDescent="0.25">
      <c r="C963" s="5"/>
      <c r="H963" s="6"/>
      <c r="K963" s="7"/>
    </row>
    <row r="964" spans="3:11" ht="15.75" customHeight="1" x14ac:dyDescent="0.25">
      <c r="C964" s="5"/>
      <c r="H964" s="6"/>
      <c r="K964" s="7"/>
    </row>
    <row r="965" spans="3:11" ht="15.75" customHeight="1" x14ac:dyDescent="0.25">
      <c r="C965" s="5"/>
      <c r="H965" s="6"/>
      <c r="K965" s="7"/>
    </row>
    <row r="966" spans="3:11" ht="15.75" customHeight="1" x14ac:dyDescent="0.25">
      <c r="C966" s="5"/>
      <c r="H966" s="6"/>
      <c r="K966" s="7"/>
    </row>
    <row r="967" spans="3:11" ht="15.75" customHeight="1" x14ac:dyDescent="0.25">
      <c r="C967" s="5"/>
      <c r="H967" s="6"/>
      <c r="K967" s="7"/>
    </row>
    <row r="968" spans="3:11" ht="15.75" customHeight="1" x14ac:dyDescent="0.25">
      <c r="C968" s="5"/>
      <c r="H968" s="6"/>
      <c r="K968" s="7"/>
    </row>
    <row r="969" spans="3:11" ht="15.75" customHeight="1" x14ac:dyDescent="0.25">
      <c r="C969" s="5"/>
      <c r="H969" s="6"/>
      <c r="K969" s="7"/>
    </row>
    <row r="970" spans="3:11" ht="15.75" customHeight="1" x14ac:dyDescent="0.25">
      <c r="C970" s="5"/>
      <c r="H970" s="6"/>
      <c r="K970" s="7"/>
    </row>
    <row r="971" spans="3:11" ht="15.75" customHeight="1" x14ac:dyDescent="0.25">
      <c r="C971" s="5"/>
      <c r="H971" s="6"/>
      <c r="K971" s="7"/>
    </row>
    <row r="972" spans="3:11" ht="15.75" customHeight="1" x14ac:dyDescent="0.25">
      <c r="C972" s="5"/>
      <c r="H972" s="6"/>
      <c r="K972" s="7"/>
    </row>
    <row r="973" spans="3:11" ht="15.75" customHeight="1" x14ac:dyDescent="0.25">
      <c r="C973" s="5"/>
      <c r="H973" s="6"/>
      <c r="K973" s="7"/>
    </row>
    <row r="974" spans="3:11" ht="15.75" customHeight="1" x14ac:dyDescent="0.25">
      <c r="C974" s="5"/>
      <c r="H974" s="6"/>
      <c r="K974" s="7"/>
    </row>
    <row r="975" spans="3:11" ht="15.75" customHeight="1" x14ac:dyDescent="0.25">
      <c r="C975" s="5"/>
      <c r="H975" s="6"/>
      <c r="K975" s="7"/>
    </row>
    <row r="976" spans="3:11" ht="15.75" customHeight="1" x14ac:dyDescent="0.25">
      <c r="C976" s="5"/>
      <c r="H976" s="6"/>
      <c r="K976" s="7"/>
    </row>
    <row r="977" spans="3:11" ht="15.75" customHeight="1" x14ac:dyDescent="0.25">
      <c r="C977" s="5"/>
      <c r="H977" s="6"/>
      <c r="K977" s="7"/>
    </row>
    <row r="978" spans="3:11" ht="15.75" customHeight="1" x14ac:dyDescent="0.25">
      <c r="C978" s="5"/>
      <c r="H978" s="6"/>
      <c r="K978" s="7"/>
    </row>
    <row r="979" spans="3:11" ht="15.75" customHeight="1" x14ac:dyDescent="0.25">
      <c r="C979" s="5"/>
      <c r="H979" s="6"/>
      <c r="K979" s="7"/>
    </row>
    <row r="980" spans="3:11" ht="15.75" customHeight="1" x14ac:dyDescent="0.25">
      <c r="C980" s="5"/>
      <c r="H980" s="6"/>
      <c r="K980" s="7"/>
    </row>
    <row r="981" spans="3:11" ht="15.75" customHeight="1" x14ac:dyDescent="0.25">
      <c r="C981" s="5"/>
      <c r="H981" s="6"/>
      <c r="K981" s="7"/>
    </row>
    <row r="982" spans="3:11" ht="15.75" customHeight="1" x14ac:dyDescent="0.25">
      <c r="C982" s="5"/>
      <c r="H982" s="6"/>
      <c r="K982" s="7"/>
    </row>
    <row r="983" spans="3:11" ht="15.75" customHeight="1" x14ac:dyDescent="0.25">
      <c r="C983" s="5"/>
      <c r="H983" s="6"/>
      <c r="K983" s="7"/>
    </row>
    <row r="984" spans="3:11" ht="15.75" customHeight="1" x14ac:dyDescent="0.25">
      <c r="C984" s="5"/>
      <c r="H984" s="6"/>
      <c r="K984" s="7"/>
    </row>
    <row r="985" spans="3:11" ht="15.75" customHeight="1" x14ac:dyDescent="0.25">
      <c r="C985" s="5"/>
      <c r="H985" s="6"/>
      <c r="K985" s="7"/>
    </row>
    <row r="986" spans="3:11" ht="15.75" customHeight="1" x14ac:dyDescent="0.25">
      <c r="C986" s="5"/>
      <c r="H986" s="6"/>
      <c r="K986" s="7"/>
    </row>
    <row r="987" spans="3:11" ht="15.75" customHeight="1" x14ac:dyDescent="0.25">
      <c r="C987" s="5"/>
      <c r="H987" s="6"/>
      <c r="K987" s="7"/>
    </row>
    <row r="988" spans="3:11" ht="15.75" customHeight="1" x14ac:dyDescent="0.25">
      <c r="C988" s="5"/>
      <c r="H988" s="6"/>
      <c r="K988" s="7"/>
    </row>
    <row r="989" spans="3:11" ht="15.75" customHeight="1" x14ac:dyDescent="0.25">
      <c r="C989" s="5"/>
      <c r="H989" s="6"/>
      <c r="K989" s="7"/>
    </row>
    <row r="990" spans="3:11" ht="15.75" customHeight="1" x14ac:dyDescent="0.25">
      <c r="C990" s="5"/>
      <c r="H990" s="6"/>
      <c r="K990" s="7"/>
    </row>
    <row r="991" spans="3:11" ht="15.75" customHeight="1" x14ac:dyDescent="0.25">
      <c r="C991" s="5"/>
      <c r="H991" s="6"/>
      <c r="K991" s="7"/>
    </row>
    <row r="992" spans="3:11" ht="15.75" customHeight="1" x14ac:dyDescent="0.25">
      <c r="C992" s="5"/>
      <c r="H992" s="6"/>
      <c r="K992" s="7"/>
    </row>
    <row r="993" spans="3:11" ht="15.75" customHeight="1" x14ac:dyDescent="0.25">
      <c r="C993" s="5"/>
      <c r="H993" s="6"/>
      <c r="K993" s="7"/>
    </row>
    <row r="994" spans="3:11" ht="15.75" customHeight="1" x14ac:dyDescent="0.25">
      <c r="C994" s="5"/>
      <c r="H994" s="6"/>
      <c r="K994" s="7"/>
    </row>
    <row r="995" spans="3:11" ht="15.75" customHeight="1" x14ac:dyDescent="0.25">
      <c r="C995" s="5"/>
      <c r="H995" s="6"/>
      <c r="K995" s="7"/>
    </row>
    <row r="996" spans="3:11" ht="15.75" customHeight="1" x14ac:dyDescent="0.25">
      <c r="C996" s="5"/>
      <c r="H996" s="6"/>
      <c r="K996" s="7"/>
    </row>
    <row r="997" spans="3:11" ht="15.75" customHeight="1" x14ac:dyDescent="0.25">
      <c r="C997" s="5"/>
      <c r="H997" s="6"/>
      <c r="K997" s="7"/>
    </row>
    <row r="998" spans="3:11" ht="15.75" customHeight="1" x14ac:dyDescent="0.25">
      <c r="C998" s="5"/>
      <c r="H998" s="6"/>
      <c r="K998" s="7"/>
    </row>
    <row r="999" spans="3:11" ht="15.75" customHeight="1" x14ac:dyDescent="0.25">
      <c r="C999" s="5"/>
      <c r="H999" s="6"/>
      <c r="K999" s="7"/>
    </row>
    <row r="1000" spans="3:11" ht="15.75" customHeight="1" x14ac:dyDescent="0.25">
      <c r="C1000" s="5"/>
      <c r="H1000" s="6"/>
      <c r="K1000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A4E5-804B-4E62-BCE3-C4C0A243CC39}">
  <dimension ref="A1:R337"/>
  <sheetViews>
    <sheetView workbookViewId="0"/>
  </sheetViews>
  <sheetFormatPr defaultRowHeight="15" x14ac:dyDescent="0.25"/>
  <cols>
    <col min="1" max="1" width="20.7109375" style="24" bestFit="1" customWidth="1"/>
    <col min="2" max="2" width="56.5703125" style="24" bestFit="1" customWidth="1"/>
    <col min="3" max="3" width="26" style="24" bestFit="1" customWidth="1"/>
    <col min="4" max="4" width="9.5703125" style="46" bestFit="1" customWidth="1"/>
    <col min="5" max="5" width="8.28515625" bestFit="1" customWidth="1"/>
    <col min="6" max="6" width="9.85546875" bestFit="1" customWidth="1"/>
    <col min="7" max="7" width="9.5703125" bestFit="1" customWidth="1"/>
    <col min="8" max="8" width="12.140625" bestFit="1" customWidth="1"/>
    <col min="9" max="9" width="25.28515625" bestFit="1" customWidth="1"/>
    <col min="10" max="10" width="15.85546875" style="24" bestFit="1" customWidth="1"/>
    <col min="11" max="11" width="8.7109375" style="50" bestFit="1" customWidth="1"/>
    <col min="12" max="12" width="8" style="55" bestFit="1" customWidth="1"/>
    <col min="13" max="13" width="11.5703125" style="55" bestFit="1" customWidth="1"/>
    <col min="14" max="14" width="10.85546875" style="41" bestFit="1" customWidth="1"/>
    <col min="15" max="15" width="7.5703125" style="55" bestFit="1" customWidth="1"/>
    <col min="16" max="16" width="19.140625" style="24" bestFit="1" customWidth="1"/>
    <col min="17" max="17" width="15" style="24" bestFit="1" customWidth="1"/>
    <col min="18" max="18" width="10.85546875" bestFit="1" customWidth="1"/>
  </cols>
  <sheetData>
    <row r="1" spans="1:18" x14ac:dyDescent="0.25">
      <c r="A1" s="20" t="s">
        <v>0</v>
      </c>
      <c r="B1" s="20" t="s">
        <v>1</v>
      </c>
      <c r="C1" s="28" t="s">
        <v>2</v>
      </c>
      <c r="D1" s="4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2" t="s">
        <v>8</v>
      </c>
      <c r="J1" s="20" t="s">
        <v>9</v>
      </c>
      <c r="K1" s="2" t="s">
        <v>10</v>
      </c>
      <c r="L1" s="51" t="s">
        <v>11</v>
      </c>
      <c r="M1" s="51" t="s">
        <v>12</v>
      </c>
      <c r="N1" s="37" t="s">
        <v>13</v>
      </c>
      <c r="O1" s="51" t="s">
        <v>14</v>
      </c>
      <c r="P1" s="20" t="s">
        <v>15</v>
      </c>
      <c r="Q1" s="20" t="s">
        <v>16</v>
      </c>
      <c r="R1" s="1" t="s">
        <v>17</v>
      </c>
    </row>
    <row r="2" spans="1:18" x14ac:dyDescent="0.25">
      <c r="A2" s="21" t="s">
        <v>18</v>
      </c>
      <c r="B2" s="21" t="s">
        <v>19</v>
      </c>
      <c r="C2" s="29" t="s">
        <v>20</v>
      </c>
      <c r="D2" s="43" t="s">
        <v>21</v>
      </c>
      <c r="E2" s="4">
        <v>51.2333</v>
      </c>
      <c r="F2" s="4">
        <v>22.566700000000001</v>
      </c>
      <c r="G2" s="4" t="s">
        <v>22</v>
      </c>
      <c r="H2" s="6" t="s">
        <v>23</v>
      </c>
      <c r="I2" s="33" t="s">
        <v>24</v>
      </c>
      <c r="J2" s="21" t="s">
        <v>25</v>
      </c>
      <c r="K2" s="5">
        <v>4</v>
      </c>
      <c r="L2" s="52">
        <v>368</v>
      </c>
      <c r="M2" s="52">
        <v>1472</v>
      </c>
      <c r="N2" s="38" t="s">
        <v>26</v>
      </c>
      <c r="O2" s="52">
        <v>2018</v>
      </c>
      <c r="P2" s="21" t="s">
        <v>27</v>
      </c>
      <c r="Q2" s="25" t="s">
        <v>28</v>
      </c>
      <c r="R2" s="4" t="s">
        <v>29</v>
      </c>
    </row>
    <row r="3" spans="1:18" x14ac:dyDescent="0.25">
      <c r="A3" s="21" t="s">
        <v>18</v>
      </c>
      <c r="B3" s="21" t="s">
        <v>30</v>
      </c>
      <c r="C3" s="29" t="s">
        <v>31</v>
      </c>
      <c r="D3" s="43" t="s">
        <v>21</v>
      </c>
      <c r="E3" s="4">
        <v>53.416699999999999</v>
      </c>
      <c r="F3" s="4">
        <v>18.433299999999999</v>
      </c>
      <c r="G3" s="4" t="s">
        <v>32</v>
      </c>
      <c r="H3" s="6" t="s">
        <v>33</v>
      </c>
      <c r="I3" s="33" t="s">
        <v>34</v>
      </c>
      <c r="J3" s="21" t="s">
        <v>35</v>
      </c>
      <c r="K3" s="5">
        <v>7</v>
      </c>
      <c r="L3" s="52">
        <v>591</v>
      </c>
      <c r="M3" s="52">
        <v>4137</v>
      </c>
      <c r="N3" s="38" t="s">
        <v>26</v>
      </c>
      <c r="O3" s="52">
        <v>2018</v>
      </c>
      <c r="P3" s="21" t="s">
        <v>36</v>
      </c>
      <c r="Q3" s="25" t="s">
        <v>28</v>
      </c>
      <c r="R3" s="4" t="s">
        <v>29</v>
      </c>
    </row>
    <row r="4" spans="1:18" x14ac:dyDescent="0.25">
      <c r="A4" s="21" t="s">
        <v>18</v>
      </c>
      <c r="B4" s="21" t="s">
        <v>37</v>
      </c>
      <c r="C4" s="29" t="s">
        <v>38</v>
      </c>
      <c r="D4" s="43" t="s">
        <v>21</v>
      </c>
      <c r="E4" s="4">
        <v>50.083300000000001</v>
      </c>
      <c r="F4" s="4">
        <v>18.5</v>
      </c>
      <c r="G4" s="4" t="s">
        <v>32</v>
      </c>
      <c r="H4" s="6" t="s">
        <v>39</v>
      </c>
      <c r="I4" s="34" t="s">
        <v>40</v>
      </c>
      <c r="J4" s="21" t="s">
        <v>35</v>
      </c>
      <c r="K4" s="5">
        <v>30</v>
      </c>
      <c r="L4" s="52">
        <v>66</v>
      </c>
      <c r="M4" s="52">
        <v>1980</v>
      </c>
      <c r="N4" s="38">
        <v>1</v>
      </c>
      <c r="O4" s="52">
        <v>2018</v>
      </c>
      <c r="P4" s="21" t="s">
        <v>41</v>
      </c>
      <c r="Q4" s="25" t="s">
        <v>42</v>
      </c>
      <c r="R4" s="4" t="s">
        <v>43</v>
      </c>
    </row>
    <row r="5" spans="1:18" x14ac:dyDescent="0.25">
      <c r="A5" s="21" t="s">
        <v>18</v>
      </c>
      <c r="B5" s="21" t="s">
        <v>44</v>
      </c>
      <c r="C5" s="29" t="s">
        <v>45</v>
      </c>
      <c r="D5" s="43" t="s">
        <v>21</v>
      </c>
      <c r="E5" s="4">
        <v>50.333300000000001</v>
      </c>
      <c r="F5" s="4">
        <v>19.083300000000001</v>
      </c>
      <c r="G5" s="4" t="s">
        <v>22</v>
      </c>
      <c r="H5" s="6" t="s">
        <v>23</v>
      </c>
      <c r="I5" s="34" t="s">
        <v>47</v>
      </c>
      <c r="J5" s="21" t="s">
        <v>48</v>
      </c>
      <c r="K5" s="5">
        <v>6</v>
      </c>
      <c r="L5" s="52">
        <v>435</v>
      </c>
      <c r="M5" s="52">
        <v>2610</v>
      </c>
      <c r="N5" s="38" t="s">
        <v>26</v>
      </c>
      <c r="O5" s="52">
        <v>2018</v>
      </c>
      <c r="P5" s="21" t="s">
        <v>27</v>
      </c>
      <c r="Q5" s="25" t="s">
        <v>28</v>
      </c>
      <c r="R5" s="4" t="s">
        <v>29</v>
      </c>
    </row>
    <row r="6" spans="1:18" x14ac:dyDescent="0.25">
      <c r="A6" s="21" t="s">
        <v>18</v>
      </c>
      <c r="B6" s="21" t="s">
        <v>49</v>
      </c>
      <c r="C6" s="29" t="s">
        <v>50</v>
      </c>
      <c r="D6" s="43" t="s">
        <v>21</v>
      </c>
      <c r="E6" s="4">
        <v>53.78</v>
      </c>
      <c r="F6" s="4">
        <v>20.494199999999999</v>
      </c>
      <c r="G6" s="4" t="s">
        <v>32</v>
      </c>
      <c r="H6" s="6" t="s">
        <v>33</v>
      </c>
      <c r="I6" s="34" t="s">
        <v>51</v>
      </c>
      <c r="J6" s="21" t="s">
        <v>48</v>
      </c>
      <c r="K6" s="5">
        <v>20</v>
      </c>
      <c r="L6" s="52">
        <v>458</v>
      </c>
      <c r="M6" s="52">
        <v>9160</v>
      </c>
      <c r="N6" s="38">
        <v>2</v>
      </c>
      <c r="O6" s="52">
        <v>2018</v>
      </c>
      <c r="P6" s="21" t="s">
        <v>52</v>
      </c>
      <c r="Q6" s="25" t="s">
        <v>28</v>
      </c>
      <c r="R6" s="4" t="s">
        <v>29</v>
      </c>
    </row>
    <row r="7" spans="1:18" x14ac:dyDescent="0.25">
      <c r="A7" s="21" t="s">
        <v>18</v>
      </c>
      <c r="B7" s="21" t="s">
        <v>53</v>
      </c>
      <c r="C7" s="29" t="s">
        <v>54</v>
      </c>
      <c r="D7" s="43" t="s">
        <v>21</v>
      </c>
      <c r="E7" s="4">
        <v>54.033299999999997</v>
      </c>
      <c r="F7" s="4">
        <v>22.5</v>
      </c>
      <c r="G7" s="4" t="s">
        <v>22</v>
      </c>
      <c r="H7" s="6" t="s">
        <v>23</v>
      </c>
      <c r="I7" s="34" t="s">
        <v>55</v>
      </c>
      <c r="J7" s="21" t="s">
        <v>25</v>
      </c>
      <c r="K7" s="5">
        <v>5</v>
      </c>
      <c r="L7" s="52">
        <v>123</v>
      </c>
      <c r="M7" s="52">
        <v>615</v>
      </c>
      <c r="N7" s="38">
        <v>9</v>
      </c>
      <c r="O7" s="52">
        <v>2018</v>
      </c>
      <c r="P7" s="21" t="s">
        <v>56</v>
      </c>
      <c r="Q7" s="25" t="s">
        <v>57</v>
      </c>
      <c r="R7" s="4" t="s">
        <v>58</v>
      </c>
    </row>
    <row r="8" spans="1:18" x14ac:dyDescent="0.25">
      <c r="A8" s="21" t="s">
        <v>18</v>
      </c>
      <c r="B8" s="21" t="s">
        <v>59</v>
      </c>
      <c r="C8" s="29" t="s">
        <v>60</v>
      </c>
      <c r="D8" s="43" t="s">
        <v>21</v>
      </c>
      <c r="E8" s="4">
        <v>52.7958</v>
      </c>
      <c r="F8" s="4">
        <v>18.261099999999999</v>
      </c>
      <c r="G8" s="4" t="s">
        <v>32</v>
      </c>
      <c r="H8" s="6" t="s">
        <v>33</v>
      </c>
      <c r="I8" s="34" t="s">
        <v>61</v>
      </c>
      <c r="J8" s="21" t="s">
        <v>48</v>
      </c>
      <c r="K8" s="5">
        <v>20</v>
      </c>
      <c r="L8" s="52">
        <v>536</v>
      </c>
      <c r="M8" s="52">
        <v>10</v>
      </c>
      <c r="N8" s="38" t="s">
        <v>26</v>
      </c>
      <c r="O8" s="52">
        <v>2018</v>
      </c>
      <c r="P8" s="21" t="s">
        <v>62</v>
      </c>
      <c r="Q8" s="25" t="s">
        <v>28</v>
      </c>
      <c r="R8" s="4" t="s">
        <v>29</v>
      </c>
    </row>
    <row r="9" spans="1:18" x14ac:dyDescent="0.25">
      <c r="A9" s="21" t="s">
        <v>18</v>
      </c>
      <c r="B9" s="21" t="s">
        <v>63</v>
      </c>
      <c r="C9" s="29" t="s">
        <v>64</v>
      </c>
      <c r="D9" s="43" t="s">
        <v>21</v>
      </c>
      <c r="E9" s="4">
        <v>52.881700000000002</v>
      </c>
      <c r="F9" s="4">
        <v>20.610600000000002</v>
      </c>
      <c r="G9" s="4" t="s">
        <v>32</v>
      </c>
      <c r="H9" s="6" t="s">
        <v>33</v>
      </c>
      <c r="I9" s="34" t="s">
        <v>65</v>
      </c>
      <c r="J9" s="21" t="s">
        <v>25</v>
      </c>
      <c r="K9" s="5">
        <v>5</v>
      </c>
      <c r="L9" s="52">
        <v>742</v>
      </c>
      <c r="M9" s="52">
        <v>3710</v>
      </c>
      <c r="N9" s="38" t="s">
        <v>26</v>
      </c>
      <c r="O9" s="52">
        <v>2018</v>
      </c>
      <c r="P9" s="21" t="s">
        <v>27</v>
      </c>
      <c r="Q9" s="25" t="s">
        <v>28</v>
      </c>
      <c r="R9" s="4" t="s">
        <v>29</v>
      </c>
    </row>
    <row r="10" spans="1:18" x14ac:dyDescent="0.25">
      <c r="A10" s="21" t="s">
        <v>18</v>
      </c>
      <c r="B10" s="21" t="s">
        <v>66</v>
      </c>
      <c r="C10" s="29" t="s">
        <v>67</v>
      </c>
      <c r="D10" s="43" t="s">
        <v>21</v>
      </c>
      <c r="E10" s="4">
        <v>53.3583</v>
      </c>
      <c r="F10" s="4">
        <v>20.425000000000001</v>
      </c>
      <c r="G10" s="4" t="s">
        <v>22</v>
      </c>
      <c r="H10" s="6" t="s">
        <v>23</v>
      </c>
      <c r="I10" s="34" t="s">
        <v>68</v>
      </c>
      <c r="J10" s="21" t="s">
        <v>25</v>
      </c>
      <c r="K10" s="5">
        <v>4</v>
      </c>
      <c r="L10" s="52">
        <v>551</v>
      </c>
      <c r="M10" s="56">
        <v>0</v>
      </c>
      <c r="N10" s="38" t="s">
        <v>26</v>
      </c>
      <c r="O10" s="52">
        <v>2018</v>
      </c>
      <c r="P10" s="21" t="s">
        <v>69</v>
      </c>
      <c r="Q10" s="25" t="s">
        <v>70</v>
      </c>
      <c r="R10" s="4" t="s">
        <v>71</v>
      </c>
    </row>
    <row r="11" spans="1:18" x14ac:dyDescent="0.25">
      <c r="A11" s="21" t="s">
        <v>18</v>
      </c>
      <c r="B11" s="21" t="s">
        <v>72</v>
      </c>
      <c r="C11" s="29" t="s">
        <v>73</v>
      </c>
      <c r="D11" s="43" t="s">
        <v>21</v>
      </c>
      <c r="E11" s="4">
        <v>50.061399999999999</v>
      </c>
      <c r="F11" s="4">
        <v>19.937200000000001</v>
      </c>
      <c r="G11" s="4" t="s">
        <v>22</v>
      </c>
      <c r="H11" s="6" t="s">
        <v>23</v>
      </c>
      <c r="I11" s="34" t="s">
        <v>74</v>
      </c>
      <c r="J11" s="21" t="s">
        <v>48</v>
      </c>
      <c r="K11" s="5">
        <v>10</v>
      </c>
      <c r="L11" s="52">
        <v>243</v>
      </c>
      <c r="M11" s="52">
        <v>2430</v>
      </c>
      <c r="N11" s="38" t="s">
        <v>26</v>
      </c>
      <c r="O11" s="52">
        <v>2018</v>
      </c>
      <c r="P11" s="21" t="s">
        <v>76</v>
      </c>
      <c r="Q11" s="25" t="s">
        <v>42</v>
      </c>
      <c r="R11" s="4" t="s">
        <v>43</v>
      </c>
    </row>
    <row r="12" spans="1:18" x14ac:dyDescent="0.25">
      <c r="A12" s="21" t="s">
        <v>18</v>
      </c>
      <c r="B12" s="21" t="s">
        <v>77</v>
      </c>
      <c r="C12" s="29" t="s">
        <v>78</v>
      </c>
      <c r="D12" s="43" t="s">
        <v>21</v>
      </c>
      <c r="E12" s="4">
        <v>51.95</v>
      </c>
      <c r="F12" s="4">
        <v>14.7333</v>
      </c>
      <c r="G12" s="4" t="s">
        <v>22</v>
      </c>
      <c r="H12" s="6" t="s">
        <v>80</v>
      </c>
      <c r="I12" s="34" t="s">
        <v>81</v>
      </c>
      <c r="J12" s="21" t="s">
        <v>25</v>
      </c>
      <c r="K12" s="5">
        <v>35</v>
      </c>
      <c r="L12" s="52">
        <v>762</v>
      </c>
      <c r="M12" s="52">
        <v>26670</v>
      </c>
      <c r="N12" s="38" t="s">
        <v>82</v>
      </c>
      <c r="O12" s="52">
        <v>2018</v>
      </c>
      <c r="P12" s="21" t="s">
        <v>83</v>
      </c>
      <c r="Q12" s="25" t="s">
        <v>57</v>
      </c>
      <c r="R12" s="4" t="s">
        <v>58</v>
      </c>
    </row>
    <row r="13" spans="1:18" x14ac:dyDescent="0.25">
      <c r="A13" s="21" t="s">
        <v>18</v>
      </c>
      <c r="B13" s="21" t="s">
        <v>84</v>
      </c>
      <c r="C13" s="29" t="s">
        <v>85</v>
      </c>
      <c r="D13" s="43" t="s">
        <v>21</v>
      </c>
      <c r="E13" s="4">
        <v>52.8</v>
      </c>
      <c r="F13" s="4">
        <v>21.9</v>
      </c>
      <c r="G13" s="4" t="s">
        <v>32</v>
      </c>
      <c r="H13" s="6" t="s">
        <v>39</v>
      </c>
      <c r="I13" s="34" t="s">
        <v>86</v>
      </c>
      <c r="J13" s="21" t="s">
        <v>87</v>
      </c>
      <c r="K13" s="5">
        <v>4</v>
      </c>
      <c r="L13" s="52">
        <v>249</v>
      </c>
      <c r="M13" s="52">
        <v>996</v>
      </c>
      <c r="N13" s="38" t="s">
        <v>26</v>
      </c>
      <c r="O13" s="52">
        <v>2018</v>
      </c>
      <c r="P13" s="21" t="s">
        <v>88</v>
      </c>
      <c r="Q13" s="25" t="s">
        <v>42</v>
      </c>
      <c r="R13" s="4" t="s">
        <v>43</v>
      </c>
    </row>
    <row r="14" spans="1:18" x14ac:dyDescent="0.25">
      <c r="A14" s="21" t="s">
        <v>18</v>
      </c>
      <c r="B14" s="21" t="s">
        <v>89</v>
      </c>
      <c r="C14" s="29" t="s">
        <v>90</v>
      </c>
      <c r="D14" s="43" t="s">
        <v>21</v>
      </c>
      <c r="E14" s="4">
        <v>51.403599999999997</v>
      </c>
      <c r="F14" s="4">
        <v>21.156700000000001</v>
      </c>
      <c r="G14" s="4" t="s">
        <v>22</v>
      </c>
      <c r="H14" s="6" t="s">
        <v>23</v>
      </c>
      <c r="I14" s="34" t="s">
        <v>91</v>
      </c>
      <c r="J14" s="21" t="s">
        <v>25</v>
      </c>
      <c r="K14" s="5">
        <v>5</v>
      </c>
      <c r="L14" s="52">
        <v>785</v>
      </c>
      <c r="M14" s="52">
        <v>3925</v>
      </c>
      <c r="N14" s="38" t="s">
        <v>107</v>
      </c>
      <c r="O14" s="52">
        <v>2018</v>
      </c>
      <c r="P14" s="21" t="s">
        <v>88</v>
      </c>
      <c r="Q14" s="25" t="s">
        <v>42</v>
      </c>
      <c r="R14" s="4" t="s">
        <v>43</v>
      </c>
    </row>
    <row r="15" spans="1:18" x14ac:dyDescent="0.25">
      <c r="A15" s="21" t="s">
        <v>18</v>
      </c>
      <c r="B15" s="21" t="s">
        <v>93</v>
      </c>
      <c r="C15" s="29" t="s">
        <v>94</v>
      </c>
      <c r="D15" s="43" t="s">
        <v>21</v>
      </c>
      <c r="E15" s="4">
        <v>54.366700000000002</v>
      </c>
      <c r="F15" s="4">
        <v>18.633299999999998</v>
      </c>
      <c r="G15" s="4" t="s">
        <v>32</v>
      </c>
      <c r="H15" s="6" t="s">
        <v>33</v>
      </c>
      <c r="I15" s="34" t="s">
        <v>95</v>
      </c>
      <c r="J15" s="21" t="s">
        <v>96</v>
      </c>
      <c r="K15" s="5">
        <v>6</v>
      </c>
      <c r="L15" s="52">
        <v>286</v>
      </c>
      <c r="M15" s="52">
        <v>1716</v>
      </c>
      <c r="N15" s="38" t="s">
        <v>82</v>
      </c>
      <c r="O15" s="52">
        <v>2018</v>
      </c>
      <c r="P15" s="21" t="s">
        <v>36</v>
      </c>
      <c r="Q15" s="25" t="s">
        <v>28</v>
      </c>
      <c r="R15" s="4" t="s">
        <v>29</v>
      </c>
    </row>
    <row r="16" spans="1:18" x14ac:dyDescent="0.25">
      <c r="A16" s="21" t="s">
        <v>18</v>
      </c>
      <c r="B16" s="21" t="s">
        <v>98</v>
      </c>
      <c r="C16" s="29" t="s">
        <v>99</v>
      </c>
      <c r="D16" s="43" t="s">
        <v>21</v>
      </c>
      <c r="E16" s="4">
        <v>50.45</v>
      </c>
      <c r="F16" s="4">
        <v>18.866700000000002</v>
      </c>
      <c r="G16" s="4" t="s">
        <v>22</v>
      </c>
      <c r="H16" s="6" t="s">
        <v>23</v>
      </c>
      <c r="I16" s="34" t="s">
        <v>100</v>
      </c>
      <c r="J16" s="21" t="s">
        <v>96</v>
      </c>
      <c r="K16" s="5">
        <v>7</v>
      </c>
      <c r="L16" s="52">
        <v>487</v>
      </c>
      <c r="M16" s="52">
        <v>3409</v>
      </c>
      <c r="N16" s="38" t="s">
        <v>26</v>
      </c>
      <c r="O16" s="52">
        <v>2018</v>
      </c>
      <c r="P16" s="21" t="s">
        <v>52</v>
      </c>
      <c r="Q16" s="25" t="s">
        <v>28</v>
      </c>
      <c r="R16" s="4" t="s">
        <v>29</v>
      </c>
    </row>
    <row r="17" spans="1:18" x14ac:dyDescent="0.25">
      <c r="A17" s="21" t="s">
        <v>18</v>
      </c>
      <c r="B17" s="21" t="s">
        <v>101</v>
      </c>
      <c r="C17" s="29" t="s">
        <v>102</v>
      </c>
      <c r="D17" s="43" t="s">
        <v>21</v>
      </c>
      <c r="E17" s="4">
        <v>50.15</v>
      </c>
      <c r="F17" s="4">
        <v>18.833300000000001</v>
      </c>
      <c r="G17" s="4" t="s">
        <v>22</v>
      </c>
      <c r="H17" s="6" t="s">
        <v>23</v>
      </c>
      <c r="I17" s="34" t="s">
        <v>103</v>
      </c>
      <c r="J17" s="21" t="s">
        <v>48</v>
      </c>
      <c r="K17" s="5">
        <v>5</v>
      </c>
      <c r="L17" s="52">
        <v>605</v>
      </c>
      <c r="M17" s="52">
        <v>3025</v>
      </c>
      <c r="N17" s="38" t="s">
        <v>26</v>
      </c>
      <c r="O17" s="52">
        <v>2018</v>
      </c>
      <c r="P17" s="21" t="s">
        <v>76</v>
      </c>
      <c r="Q17" s="25" t="s">
        <v>42</v>
      </c>
      <c r="R17" s="4" t="s">
        <v>43</v>
      </c>
    </row>
    <row r="18" spans="1:18" x14ac:dyDescent="0.25">
      <c r="A18" s="21" t="s">
        <v>18</v>
      </c>
      <c r="B18" s="21" t="s">
        <v>104</v>
      </c>
      <c r="C18" s="29" t="s">
        <v>105</v>
      </c>
      <c r="D18" s="43" t="s">
        <v>21</v>
      </c>
      <c r="E18" s="4">
        <v>52.8</v>
      </c>
      <c r="F18" s="4">
        <v>17.2</v>
      </c>
      <c r="G18" s="4" t="s">
        <v>22</v>
      </c>
      <c r="H18" s="6" t="s">
        <v>23</v>
      </c>
      <c r="I18" s="34" t="s">
        <v>106</v>
      </c>
      <c r="J18" s="21" t="s">
        <v>96</v>
      </c>
      <c r="K18" s="5">
        <v>5</v>
      </c>
      <c r="L18" s="52">
        <v>548</v>
      </c>
      <c r="M18" s="52">
        <v>2</v>
      </c>
      <c r="N18" s="47" t="s">
        <v>107</v>
      </c>
      <c r="O18" s="52">
        <v>2018</v>
      </c>
      <c r="P18" s="21" t="s">
        <v>108</v>
      </c>
      <c r="Q18" s="25" t="s">
        <v>70</v>
      </c>
      <c r="R18" s="4" t="s">
        <v>71</v>
      </c>
    </row>
    <row r="19" spans="1:18" x14ac:dyDescent="0.25">
      <c r="A19" s="21" t="s">
        <v>18</v>
      </c>
      <c r="B19" s="21" t="s">
        <v>109</v>
      </c>
      <c r="C19" s="29" t="s">
        <v>110</v>
      </c>
      <c r="D19" s="43" t="s">
        <v>21</v>
      </c>
      <c r="E19" s="4">
        <v>51.116700000000002</v>
      </c>
      <c r="F19" s="4">
        <v>15.583299999999999</v>
      </c>
      <c r="G19" s="4" t="s">
        <v>22</v>
      </c>
      <c r="H19" s="6" t="s">
        <v>23</v>
      </c>
      <c r="I19" s="34" t="s">
        <v>111</v>
      </c>
      <c r="J19" s="21" t="s">
        <v>87</v>
      </c>
      <c r="K19" s="5">
        <v>30</v>
      </c>
      <c r="L19" s="52">
        <v>288</v>
      </c>
      <c r="M19" s="52">
        <v>8640</v>
      </c>
      <c r="N19" s="38" t="s">
        <v>26</v>
      </c>
      <c r="O19" s="52">
        <v>2018</v>
      </c>
      <c r="P19" s="21" t="s">
        <v>76</v>
      </c>
      <c r="Q19" s="25" t="s">
        <v>42</v>
      </c>
      <c r="R19" s="4" t="s">
        <v>43</v>
      </c>
    </row>
    <row r="20" spans="1:18" x14ac:dyDescent="0.25">
      <c r="A20" s="21" t="s">
        <v>18</v>
      </c>
      <c r="B20" s="21" t="s">
        <v>112</v>
      </c>
      <c r="C20" s="29" t="s">
        <v>113</v>
      </c>
      <c r="D20" s="43" t="s">
        <v>21</v>
      </c>
      <c r="E20" s="4">
        <v>51.126399999999997</v>
      </c>
      <c r="F20" s="4">
        <v>15.9198</v>
      </c>
      <c r="G20" s="4" t="s">
        <v>32</v>
      </c>
      <c r="H20" s="6" t="s">
        <v>39</v>
      </c>
      <c r="I20" s="34" t="s">
        <v>114</v>
      </c>
      <c r="J20" s="21" t="s">
        <v>48</v>
      </c>
      <c r="K20" s="5">
        <v>2</v>
      </c>
      <c r="L20" s="52">
        <v>414</v>
      </c>
      <c r="M20" s="52">
        <v>828</v>
      </c>
      <c r="N20" s="38" t="s">
        <v>26</v>
      </c>
      <c r="O20" s="52">
        <v>2018</v>
      </c>
      <c r="P20" s="21" t="s">
        <v>52</v>
      </c>
      <c r="Q20" s="25" t="s">
        <v>28</v>
      </c>
      <c r="R20" s="4" t="s">
        <v>29</v>
      </c>
    </row>
    <row r="21" spans="1:18" x14ac:dyDescent="0.25">
      <c r="A21" s="21" t="s">
        <v>18</v>
      </c>
      <c r="B21" s="21" t="s">
        <v>115</v>
      </c>
      <c r="C21" s="29" t="s">
        <v>116</v>
      </c>
      <c r="D21" s="43" t="s">
        <v>21</v>
      </c>
      <c r="E21" s="4">
        <v>53.864699999999999</v>
      </c>
      <c r="F21" s="4">
        <v>20.956900000000001</v>
      </c>
      <c r="G21" s="4" t="s">
        <v>32</v>
      </c>
      <c r="H21" s="6" t="s">
        <v>33</v>
      </c>
      <c r="I21" s="34" t="s">
        <v>117</v>
      </c>
      <c r="J21" s="21" t="s">
        <v>87</v>
      </c>
      <c r="K21" s="5">
        <v>2</v>
      </c>
      <c r="L21" s="52">
        <v>307</v>
      </c>
      <c r="M21" s="52">
        <v>614</v>
      </c>
      <c r="N21" s="38" t="s">
        <v>26</v>
      </c>
      <c r="O21" s="52">
        <v>2018</v>
      </c>
      <c r="P21" s="21" t="s">
        <v>118</v>
      </c>
      <c r="Q21" s="25" t="s">
        <v>57</v>
      </c>
      <c r="R21" s="4" t="s">
        <v>58</v>
      </c>
    </row>
    <row r="22" spans="1:18" x14ac:dyDescent="0.25">
      <c r="A22" s="21" t="s">
        <v>18</v>
      </c>
      <c r="B22" s="21" t="s">
        <v>119</v>
      </c>
      <c r="C22" s="29" t="s">
        <v>120</v>
      </c>
      <c r="D22" s="43" t="s">
        <v>21</v>
      </c>
      <c r="E22" s="4">
        <v>50.55</v>
      </c>
      <c r="F22" s="4">
        <v>22.7333</v>
      </c>
      <c r="G22" s="4" t="s">
        <v>32</v>
      </c>
      <c r="H22" s="6" t="s">
        <v>39</v>
      </c>
      <c r="I22" s="34" t="s">
        <v>121</v>
      </c>
      <c r="J22" s="21" t="s">
        <v>96</v>
      </c>
      <c r="K22" s="5">
        <v>5</v>
      </c>
      <c r="L22" s="52">
        <v>421</v>
      </c>
      <c r="M22" s="52">
        <v>2105</v>
      </c>
      <c r="N22" s="38" t="s">
        <v>625</v>
      </c>
      <c r="O22" s="52">
        <v>2018</v>
      </c>
      <c r="P22" s="21" t="s">
        <v>123</v>
      </c>
      <c r="Q22" s="25" t="s">
        <v>70</v>
      </c>
      <c r="R22" s="4" t="s">
        <v>71</v>
      </c>
    </row>
    <row r="23" spans="1:18" x14ac:dyDescent="0.25">
      <c r="A23" s="21" t="s">
        <v>18</v>
      </c>
      <c r="B23" s="21" t="s">
        <v>124</v>
      </c>
      <c r="C23" s="29" t="s">
        <v>125</v>
      </c>
      <c r="D23" s="43" t="s">
        <v>21</v>
      </c>
      <c r="E23" s="4">
        <v>53.833300000000001</v>
      </c>
      <c r="F23" s="4">
        <v>18.833300000000001</v>
      </c>
      <c r="G23" s="4" t="s">
        <v>32</v>
      </c>
      <c r="H23" s="6" t="s">
        <v>33</v>
      </c>
      <c r="I23" s="34" t="s">
        <v>126</v>
      </c>
      <c r="J23" s="21" t="s">
        <v>87</v>
      </c>
      <c r="K23" s="5">
        <v>20</v>
      </c>
      <c r="L23" s="52">
        <v>765</v>
      </c>
      <c r="M23" s="52">
        <v>15300</v>
      </c>
      <c r="N23" s="38" t="s">
        <v>26</v>
      </c>
      <c r="O23" s="52">
        <v>2018</v>
      </c>
      <c r="P23" s="21" t="s">
        <v>88</v>
      </c>
      <c r="Q23" s="25" t="s">
        <v>42</v>
      </c>
      <c r="R23" s="4" t="s">
        <v>43</v>
      </c>
    </row>
    <row r="24" spans="1:18" x14ac:dyDescent="0.25">
      <c r="A24" s="21" t="s">
        <v>18</v>
      </c>
      <c r="B24" s="21" t="s">
        <v>127</v>
      </c>
      <c r="C24" s="29" t="s">
        <v>128</v>
      </c>
      <c r="D24" s="43" t="s">
        <v>21</v>
      </c>
      <c r="E24" s="4">
        <v>51.2667</v>
      </c>
      <c r="F24" s="4">
        <v>15.566700000000001</v>
      </c>
      <c r="G24" s="4" t="s">
        <v>32</v>
      </c>
      <c r="H24" s="6" t="s">
        <v>33</v>
      </c>
      <c r="I24" s="34" t="s">
        <v>129</v>
      </c>
      <c r="J24" s="21" t="s">
        <v>35</v>
      </c>
      <c r="K24" s="5">
        <v>5</v>
      </c>
      <c r="L24" s="52">
        <v>215</v>
      </c>
      <c r="M24" s="52">
        <v>1075</v>
      </c>
      <c r="N24" s="38" t="s">
        <v>26</v>
      </c>
      <c r="O24" s="52">
        <v>2018</v>
      </c>
      <c r="P24" s="21" t="s">
        <v>36</v>
      </c>
      <c r="Q24" s="25" t="s">
        <v>28</v>
      </c>
      <c r="R24" s="4" t="s">
        <v>29</v>
      </c>
    </row>
    <row r="25" spans="1:18" x14ac:dyDescent="0.25">
      <c r="A25" s="21" t="s">
        <v>18</v>
      </c>
      <c r="B25" s="21" t="s">
        <v>130</v>
      </c>
      <c r="C25" s="29" t="s">
        <v>131</v>
      </c>
      <c r="D25" s="43" t="s">
        <v>21</v>
      </c>
      <c r="E25" s="4">
        <v>50.843800000000002</v>
      </c>
      <c r="F25" s="4">
        <v>16.488600000000002</v>
      </c>
      <c r="G25" s="4" t="s">
        <v>32</v>
      </c>
      <c r="H25" s="6" t="s">
        <v>39</v>
      </c>
      <c r="I25" s="34" t="s">
        <v>132</v>
      </c>
      <c r="J25" s="21" t="s">
        <v>87</v>
      </c>
      <c r="K25" s="5">
        <v>26</v>
      </c>
      <c r="L25" s="52">
        <v>689</v>
      </c>
      <c r="M25" s="52">
        <v>0</v>
      </c>
      <c r="N25" s="38" t="s">
        <v>26</v>
      </c>
      <c r="O25" s="52">
        <v>2018</v>
      </c>
      <c r="P25" s="21" t="s">
        <v>76</v>
      </c>
      <c r="Q25" s="25" t="s">
        <v>42</v>
      </c>
      <c r="R25" s="4" t="s">
        <v>43</v>
      </c>
    </row>
    <row r="26" spans="1:18" x14ac:dyDescent="0.25">
      <c r="A26" s="21" t="s">
        <v>18</v>
      </c>
      <c r="B26" s="21" t="s">
        <v>133</v>
      </c>
      <c r="C26" s="29" t="s">
        <v>134</v>
      </c>
      <c r="D26" s="43" t="s">
        <v>21</v>
      </c>
      <c r="E26" s="4">
        <v>52.183300000000003</v>
      </c>
      <c r="F26" s="4">
        <v>20.85</v>
      </c>
      <c r="G26" s="4" t="s">
        <v>22</v>
      </c>
      <c r="H26" s="6" t="s">
        <v>23</v>
      </c>
      <c r="I26" s="33" t="s">
        <v>55</v>
      </c>
      <c r="J26" s="21" t="s">
        <v>25</v>
      </c>
      <c r="K26" s="5">
        <v>16</v>
      </c>
      <c r="L26" s="52">
        <v>123</v>
      </c>
      <c r="M26" s="52">
        <v>1968</v>
      </c>
      <c r="N26" s="38" t="s">
        <v>26</v>
      </c>
      <c r="O26" s="52">
        <v>2018</v>
      </c>
      <c r="P26" s="21" t="s">
        <v>69</v>
      </c>
      <c r="Q26" s="25" t="s">
        <v>70</v>
      </c>
      <c r="R26" s="4" t="s">
        <v>71</v>
      </c>
    </row>
    <row r="27" spans="1:18" x14ac:dyDescent="0.25">
      <c r="A27" s="21" t="s">
        <v>18</v>
      </c>
      <c r="B27" s="21" t="s">
        <v>135</v>
      </c>
      <c r="C27" s="29" t="s">
        <v>136</v>
      </c>
      <c r="D27" s="43" t="s">
        <v>21</v>
      </c>
      <c r="E27" s="4">
        <v>51.776899999999998</v>
      </c>
      <c r="F27" s="4">
        <v>19.454699999999999</v>
      </c>
      <c r="G27" s="4" t="s">
        <v>32</v>
      </c>
      <c r="H27" s="6" t="s">
        <v>33</v>
      </c>
      <c r="I27" s="33" t="s">
        <v>137</v>
      </c>
      <c r="J27" s="21" t="s">
        <v>138</v>
      </c>
      <c r="K27" s="5">
        <v>35</v>
      </c>
      <c r="L27" s="52">
        <v>24</v>
      </c>
      <c r="M27" s="52">
        <v>840</v>
      </c>
      <c r="N27" s="38" t="s">
        <v>26</v>
      </c>
      <c r="O27" s="52">
        <v>2018</v>
      </c>
      <c r="P27" s="21" t="s">
        <v>69</v>
      </c>
      <c r="Q27" s="21" t="s">
        <v>70</v>
      </c>
      <c r="R27" s="4" t="s">
        <v>71</v>
      </c>
    </row>
    <row r="28" spans="1:18" x14ac:dyDescent="0.25">
      <c r="A28" s="21" t="s">
        <v>18</v>
      </c>
      <c r="B28" s="21" t="s">
        <v>139</v>
      </c>
      <c r="C28" s="29" t="s">
        <v>140</v>
      </c>
      <c r="D28" s="43" t="s">
        <v>21</v>
      </c>
      <c r="E28" s="4">
        <v>50.05</v>
      </c>
      <c r="F28" s="4">
        <v>22</v>
      </c>
      <c r="G28" s="4" t="s">
        <v>32</v>
      </c>
      <c r="H28" s="6" t="s">
        <v>39</v>
      </c>
      <c r="I28" s="33" t="s">
        <v>141</v>
      </c>
      <c r="J28" s="21" t="s">
        <v>87</v>
      </c>
      <c r="K28" s="5">
        <v>2</v>
      </c>
      <c r="L28" s="52">
        <v>502</v>
      </c>
      <c r="M28" s="52">
        <v>1004</v>
      </c>
      <c r="N28" s="38" t="s">
        <v>26</v>
      </c>
      <c r="O28" s="52">
        <v>2018</v>
      </c>
      <c r="P28" s="21" t="s">
        <v>108</v>
      </c>
      <c r="Q28" s="21" t="s">
        <v>70</v>
      </c>
      <c r="R28" s="4" t="s">
        <v>71</v>
      </c>
    </row>
    <row r="29" spans="1:18" x14ac:dyDescent="0.25">
      <c r="A29" s="21" t="s">
        <v>18</v>
      </c>
      <c r="B29" s="21" t="s">
        <v>142</v>
      </c>
      <c r="C29" s="29" t="s">
        <v>143</v>
      </c>
      <c r="D29" s="43" t="s">
        <v>21</v>
      </c>
      <c r="E29" s="4">
        <v>50.1556</v>
      </c>
      <c r="F29" s="4">
        <v>23.123000000000001</v>
      </c>
      <c r="G29" s="4" t="s">
        <v>32</v>
      </c>
      <c r="H29" s="6" t="s">
        <v>39</v>
      </c>
      <c r="I29" s="33" t="s">
        <v>144</v>
      </c>
      <c r="J29" s="21" t="s">
        <v>138</v>
      </c>
      <c r="K29" s="5">
        <v>3</v>
      </c>
      <c r="L29" s="52">
        <v>511</v>
      </c>
      <c r="M29" s="52">
        <v>1533</v>
      </c>
      <c r="N29" s="38" t="s">
        <v>26</v>
      </c>
      <c r="O29" s="52">
        <v>2018</v>
      </c>
      <c r="P29" s="21" t="s">
        <v>36</v>
      </c>
      <c r="Q29" s="21" t="s">
        <v>28</v>
      </c>
      <c r="R29" s="4" t="s">
        <v>29</v>
      </c>
    </row>
    <row r="30" spans="1:18" x14ac:dyDescent="0.25">
      <c r="A30" s="21" t="s">
        <v>18</v>
      </c>
      <c r="B30" s="21" t="s">
        <v>145</v>
      </c>
      <c r="C30" s="29" t="s">
        <v>146</v>
      </c>
      <c r="D30" s="43" t="s">
        <v>21</v>
      </c>
      <c r="E30" s="4">
        <v>51.2333</v>
      </c>
      <c r="F30" s="4">
        <v>22.7</v>
      </c>
      <c r="G30" s="4" t="s">
        <v>32</v>
      </c>
      <c r="H30" s="6" t="s">
        <v>39</v>
      </c>
      <c r="I30" s="33" t="s">
        <v>147</v>
      </c>
      <c r="J30" s="21" t="s">
        <v>25</v>
      </c>
      <c r="K30" s="5">
        <v>50</v>
      </c>
      <c r="L30" s="52">
        <v>653</v>
      </c>
      <c r="M30" s="52">
        <v>1</v>
      </c>
      <c r="N30" s="38" t="s">
        <v>148</v>
      </c>
      <c r="O30" s="52">
        <v>2018</v>
      </c>
      <c r="P30" s="21" t="s">
        <v>88</v>
      </c>
      <c r="Q30" s="21" t="s">
        <v>42</v>
      </c>
      <c r="R30" s="4" t="s">
        <v>43</v>
      </c>
    </row>
    <row r="31" spans="1:18" x14ac:dyDescent="0.25">
      <c r="A31" s="21" t="s">
        <v>18</v>
      </c>
      <c r="B31" s="21" t="s">
        <v>77</v>
      </c>
      <c r="C31" s="29" t="s">
        <v>78</v>
      </c>
      <c r="D31" s="43" t="s">
        <v>21</v>
      </c>
      <c r="E31" s="4">
        <v>51.95</v>
      </c>
      <c r="F31" s="4">
        <v>14.7333</v>
      </c>
      <c r="G31" s="4" t="s">
        <v>22</v>
      </c>
      <c r="H31" s="6" t="s">
        <v>80</v>
      </c>
      <c r="I31" s="33" t="s">
        <v>149</v>
      </c>
      <c r="J31" s="21" t="s">
        <v>48</v>
      </c>
      <c r="K31" s="5">
        <v>6</v>
      </c>
      <c r="L31" s="52">
        <v>191</v>
      </c>
      <c r="M31" s="52">
        <v>1146</v>
      </c>
      <c r="N31" s="38" t="s">
        <v>26</v>
      </c>
      <c r="O31" s="52">
        <v>2018</v>
      </c>
      <c r="P31" s="21" t="s">
        <v>62</v>
      </c>
      <c r="Q31" s="21" t="s">
        <v>28</v>
      </c>
      <c r="R31" s="4" t="s">
        <v>29</v>
      </c>
    </row>
    <row r="32" spans="1:18" x14ac:dyDescent="0.25">
      <c r="A32" s="21" t="s">
        <v>18</v>
      </c>
      <c r="B32" s="21" t="s">
        <v>150</v>
      </c>
      <c r="C32" s="29" t="s">
        <v>151</v>
      </c>
      <c r="D32" s="43" t="s">
        <v>21</v>
      </c>
      <c r="E32" s="4">
        <v>50.475099999999998</v>
      </c>
      <c r="F32" s="4">
        <v>17.965399999999999</v>
      </c>
      <c r="G32" s="4" t="s">
        <v>32</v>
      </c>
      <c r="H32" s="6" t="s">
        <v>39</v>
      </c>
      <c r="I32" s="33" t="s">
        <v>152</v>
      </c>
      <c r="J32" s="21" t="s">
        <v>87</v>
      </c>
      <c r="K32" s="5">
        <v>4</v>
      </c>
      <c r="L32" s="52">
        <v>692</v>
      </c>
      <c r="M32" s="52">
        <v>2768</v>
      </c>
      <c r="N32" s="38" t="s">
        <v>26</v>
      </c>
      <c r="O32" s="52">
        <v>2018</v>
      </c>
      <c r="P32" s="21" t="s">
        <v>108</v>
      </c>
      <c r="Q32" s="21" t="s">
        <v>70</v>
      </c>
      <c r="R32" s="4" t="s">
        <v>71</v>
      </c>
    </row>
    <row r="33" spans="1:18" x14ac:dyDescent="0.25">
      <c r="A33" s="21" t="s">
        <v>18</v>
      </c>
      <c r="B33" s="21" t="s">
        <v>153</v>
      </c>
      <c r="C33" s="29" t="s">
        <v>154</v>
      </c>
      <c r="D33" s="43" t="s">
        <v>21</v>
      </c>
      <c r="E33" s="4">
        <v>50.866700000000002</v>
      </c>
      <c r="F33" s="4">
        <v>17.4833</v>
      </c>
      <c r="G33" s="4" t="s">
        <v>22</v>
      </c>
      <c r="H33" s="6" t="s">
        <v>80</v>
      </c>
      <c r="I33" s="33" t="s">
        <v>155</v>
      </c>
      <c r="J33" s="21" t="s">
        <v>138</v>
      </c>
      <c r="K33" s="5">
        <v>6</v>
      </c>
      <c r="L33" s="52">
        <v>164</v>
      </c>
      <c r="M33" s="52">
        <v>984</v>
      </c>
      <c r="N33" s="38" t="s">
        <v>26</v>
      </c>
      <c r="O33" s="52">
        <v>2018</v>
      </c>
      <c r="P33" s="21" t="s">
        <v>27</v>
      </c>
      <c r="Q33" s="21" t="s">
        <v>28</v>
      </c>
      <c r="R33" s="4" t="s">
        <v>29</v>
      </c>
    </row>
    <row r="34" spans="1:18" x14ac:dyDescent="0.25">
      <c r="A34" s="21" t="s">
        <v>18</v>
      </c>
      <c r="B34" s="21" t="s">
        <v>156</v>
      </c>
      <c r="C34" s="29" t="s">
        <v>157</v>
      </c>
      <c r="D34" s="43" t="s">
        <v>21</v>
      </c>
      <c r="E34" s="4">
        <v>49.299399999999999</v>
      </c>
      <c r="F34" s="4">
        <v>19.951899999999998</v>
      </c>
      <c r="G34" s="4" t="s">
        <v>32</v>
      </c>
      <c r="H34" s="6" t="s">
        <v>33</v>
      </c>
      <c r="I34" s="33" t="s">
        <v>68</v>
      </c>
      <c r="J34" s="21" t="s">
        <v>25</v>
      </c>
      <c r="K34" s="5">
        <v>60</v>
      </c>
      <c r="L34" s="52">
        <v>551</v>
      </c>
      <c r="M34" s="52">
        <v>33060</v>
      </c>
      <c r="N34" s="38" t="s">
        <v>26</v>
      </c>
      <c r="O34" s="52">
        <v>2018</v>
      </c>
      <c r="P34" s="21" t="s">
        <v>27</v>
      </c>
      <c r="Q34" s="21" t="s">
        <v>28</v>
      </c>
      <c r="R34" s="4" t="s">
        <v>29</v>
      </c>
    </row>
    <row r="35" spans="1:18" x14ac:dyDescent="0.25">
      <c r="A35" s="21" t="s">
        <v>18</v>
      </c>
      <c r="B35" s="21" t="s">
        <v>30</v>
      </c>
      <c r="C35" s="29" t="s">
        <v>31</v>
      </c>
      <c r="D35" s="43" t="s">
        <v>21</v>
      </c>
      <c r="E35" s="4">
        <v>53.416699999999999</v>
      </c>
      <c r="F35" s="4">
        <v>18.433299999999999</v>
      </c>
      <c r="G35" s="4" t="s">
        <v>32</v>
      </c>
      <c r="H35" s="6" t="s">
        <v>33</v>
      </c>
      <c r="I35" s="33" t="s">
        <v>149</v>
      </c>
      <c r="J35" s="21" t="s">
        <v>48</v>
      </c>
      <c r="K35" s="5">
        <v>38</v>
      </c>
      <c r="L35" s="52">
        <v>191</v>
      </c>
      <c r="M35" s="52">
        <v>7258</v>
      </c>
      <c r="N35" s="38" t="s">
        <v>158</v>
      </c>
      <c r="O35" s="52">
        <v>2018</v>
      </c>
      <c r="P35" s="21" t="s">
        <v>62</v>
      </c>
      <c r="Q35" s="21" t="s">
        <v>28</v>
      </c>
      <c r="R35" s="4" t="s">
        <v>29</v>
      </c>
    </row>
    <row r="36" spans="1:18" x14ac:dyDescent="0.25">
      <c r="A36" s="21" t="s">
        <v>18</v>
      </c>
      <c r="B36" s="21" t="s">
        <v>159</v>
      </c>
      <c r="C36" s="29" t="s">
        <v>160</v>
      </c>
      <c r="D36" s="43" t="s">
        <v>21</v>
      </c>
      <c r="E36" s="4">
        <v>52.1417</v>
      </c>
      <c r="F36" s="4">
        <v>20.716699999999999</v>
      </c>
      <c r="G36" s="4" t="s">
        <v>22</v>
      </c>
      <c r="H36" s="6" t="s">
        <v>23</v>
      </c>
      <c r="I36" s="33" t="s">
        <v>161</v>
      </c>
      <c r="J36" s="21" t="s">
        <v>35</v>
      </c>
      <c r="K36" s="5">
        <v>5</v>
      </c>
      <c r="L36" s="52">
        <v>114</v>
      </c>
      <c r="M36" s="52">
        <v>570</v>
      </c>
      <c r="N36" s="38" t="s">
        <v>26</v>
      </c>
      <c r="O36" s="52">
        <v>2018</v>
      </c>
      <c r="P36" s="21" t="s">
        <v>36</v>
      </c>
      <c r="Q36" s="21" t="s">
        <v>28</v>
      </c>
      <c r="R36" s="4" t="s">
        <v>29</v>
      </c>
    </row>
    <row r="37" spans="1:18" x14ac:dyDescent="0.25">
      <c r="A37" s="21" t="s">
        <v>18</v>
      </c>
      <c r="B37" s="21" t="s">
        <v>162</v>
      </c>
      <c r="C37" s="29" t="s">
        <v>163</v>
      </c>
      <c r="D37" s="43" t="s">
        <v>21</v>
      </c>
      <c r="E37" s="4">
        <v>49.822499999999998</v>
      </c>
      <c r="F37" s="4">
        <v>19.0444</v>
      </c>
      <c r="G37" s="4" t="s">
        <v>32</v>
      </c>
      <c r="H37" s="6" t="s">
        <v>39</v>
      </c>
      <c r="I37" s="33" t="s">
        <v>164</v>
      </c>
      <c r="J37" s="21" t="s">
        <v>48</v>
      </c>
      <c r="K37" s="5">
        <v>5</v>
      </c>
      <c r="L37" s="52">
        <v>26</v>
      </c>
      <c r="M37" s="52">
        <v>130</v>
      </c>
      <c r="N37" s="38" t="s">
        <v>26</v>
      </c>
      <c r="O37" s="52">
        <v>2018</v>
      </c>
      <c r="P37" s="21" t="s">
        <v>83</v>
      </c>
      <c r="Q37" s="21" t="s">
        <v>57</v>
      </c>
      <c r="R37" s="4" t="s">
        <v>58</v>
      </c>
    </row>
    <row r="38" spans="1:18" x14ac:dyDescent="0.25">
      <c r="A38" s="21" t="s">
        <v>18</v>
      </c>
      <c r="B38" s="21" t="s">
        <v>165</v>
      </c>
      <c r="C38" s="29" t="s">
        <v>166</v>
      </c>
      <c r="D38" s="43" t="s">
        <v>21</v>
      </c>
      <c r="E38" s="4">
        <v>53.2667</v>
      </c>
      <c r="F38" s="4">
        <v>16.466699999999999</v>
      </c>
      <c r="G38" s="4" t="s">
        <v>22</v>
      </c>
      <c r="H38" s="6" t="s">
        <v>80</v>
      </c>
      <c r="I38" s="33" t="s">
        <v>167</v>
      </c>
      <c r="J38" s="21" t="s">
        <v>25</v>
      </c>
      <c r="K38" s="5">
        <v>30</v>
      </c>
      <c r="L38" s="52">
        <v>452</v>
      </c>
      <c r="M38" s="52">
        <v>13560</v>
      </c>
      <c r="N38" s="38" t="s">
        <v>26</v>
      </c>
      <c r="O38" s="52">
        <v>2018</v>
      </c>
      <c r="P38" s="21" t="s">
        <v>62</v>
      </c>
      <c r="Q38" s="21" t="s">
        <v>28</v>
      </c>
      <c r="R38" s="4" t="s">
        <v>29</v>
      </c>
    </row>
    <row r="39" spans="1:18" x14ac:dyDescent="0.25">
      <c r="A39" s="21" t="s">
        <v>18</v>
      </c>
      <c r="B39" s="21" t="s">
        <v>168</v>
      </c>
      <c r="C39" s="29" t="s">
        <v>169</v>
      </c>
      <c r="D39" s="43" t="s">
        <v>21</v>
      </c>
      <c r="E39" s="4">
        <v>49.882100000000001</v>
      </c>
      <c r="F39" s="4">
        <v>19.223299999999998</v>
      </c>
      <c r="G39" s="4" t="s">
        <v>32</v>
      </c>
      <c r="H39" s="6" t="s">
        <v>39</v>
      </c>
      <c r="I39" s="33" t="s">
        <v>170</v>
      </c>
      <c r="J39" s="21" t="s">
        <v>25</v>
      </c>
      <c r="K39" s="5">
        <v>1</v>
      </c>
      <c r="L39" s="52">
        <v>604</v>
      </c>
      <c r="M39" s="52">
        <v>604</v>
      </c>
      <c r="N39" s="38" t="s">
        <v>26</v>
      </c>
      <c r="O39" s="52">
        <v>2018</v>
      </c>
      <c r="P39" s="21" t="s">
        <v>41</v>
      </c>
      <c r="Q39" s="21" t="s">
        <v>42</v>
      </c>
      <c r="R39" s="4" t="s">
        <v>43</v>
      </c>
    </row>
    <row r="40" spans="1:18" x14ac:dyDescent="0.25">
      <c r="A40" s="21" t="s">
        <v>18</v>
      </c>
      <c r="B40" s="21" t="s">
        <v>171</v>
      </c>
      <c r="C40" s="29" t="s">
        <v>172</v>
      </c>
      <c r="D40" s="43" t="s">
        <v>21</v>
      </c>
      <c r="E40" s="4">
        <v>50.8</v>
      </c>
      <c r="F40" s="4">
        <v>19.116700000000002</v>
      </c>
      <c r="G40" s="4" t="s">
        <v>32</v>
      </c>
      <c r="H40" s="6" t="s">
        <v>33</v>
      </c>
      <c r="I40" s="33" t="s">
        <v>173</v>
      </c>
      <c r="J40" s="21" t="s">
        <v>96</v>
      </c>
      <c r="K40" s="5">
        <v>2</v>
      </c>
      <c r="L40" s="52">
        <v>768</v>
      </c>
      <c r="M40" s="52">
        <v>1536</v>
      </c>
      <c r="N40" s="38" t="s">
        <v>26</v>
      </c>
      <c r="O40" s="52">
        <v>2018</v>
      </c>
      <c r="P40" s="21" t="s">
        <v>36</v>
      </c>
      <c r="Q40" s="21" t="s">
        <v>28</v>
      </c>
      <c r="R40" s="4" t="s">
        <v>29</v>
      </c>
    </row>
    <row r="41" spans="1:18" x14ac:dyDescent="0.25">
      <c r="A41" s="21" t="s">
        <v>18</v>
      </c>
      <c r="B41" s="21" t="s">
        <v>174</v>
      </c>
      <c r="C41" s="29" t="s">
        <v>175</v>
      </c>
      <c r="D41" s="43" t="s">
        <v>21</v>
      </c>
      <c r="E41" s="4">
        <v>51.366700000000002</v>
      </c>
      <c r="F41" s="4">
        <v>19.366700000000002</v>
      </c>
      <c r="G41" s="4" t="s">
        <v>22</v>
      </c>
      <c r="H41" s="6" t="s">
        <v>23</v>
      </c>
      <c r="I41" s="33" t="s">
        <v>34</v>
      </c>
      <c r="J41" s="21" t="s">
        <v>35</v>
      </c>
      <c r="K41" s="5">
        <v>4</v>
      </c>
      <c r="L41" s="52">
        <v>591</v>
      </c>
      <c r="M41" s="52">
        <v>2364</v>
      </c>
      <c r="N41" s="38" t="s">
        <v>26</v>
      </c>
      <c r="O41" s="52">
        <v>2018</v>
      </c>
      <c r="P41" s="21" t="s">
        <v>118</v>
      </c>
      <c r="Q41" s="21" t="s">
        <v>57</v>
      </c>
      <c r="R41" s="4" t="s">
        <v>58</v>
      </c>
    </row>
    <row r="42" spans="1:18" x14ac:dyDescent="0.25">
      <c r="A42" s="21" t="s">
        <v>18</v>
      </c>
      <c r="B42" s="21" t="s">
        <v>176</v>
      </c>
      <c r="C42" s="29" t="s">
        <v>177</v>
      </c>
      <c r="D42" s="43" t="s">
        <v>21</v>
      </c>
      <c r="E42" s="4">
        <v>53.2</v>
      </c>
      <c r="F42" s="4">
        <v>18.600000000000001</v>
      </c>
      <c r="G42" s="4" t="s">
        <v>22</v>
      </c>
      <c r="H42" s="6" t="s">
        <v>23</v>
      </c>
      <c r="I42" s="33" t="s">
        <v>178</v>
      </c>
      <c r="J42" s="21" t="s">
        <v>48</v>
      </c>
      <c r="K42" s="5">
        <v>2</v>
      </c>
      <c r="L42" s="52">
        <v>763</v>
      </c>
      <c r="M42" s="52">
        <v>1526</v>
      </c>
      <c r="N42" s="38" t="s">
        <v>26</v>
      </c>
      <c r="O42" s="52">
        <v>2018</v>
      </c>
      <c r="P42" s="21" t="s">
        <v>62</v>
      </c>
      <c r="Q42" s="21" t="s">
        <v>28</v>
      </c>
      <c r="R42" s="4" t="s">
        <v>29</v>
      </c>
    </row>
    <row r="43" spans="1:18" x14ac:dyDescent="0.25">
      <c r="A43" s="21" t="s">
        <v>18</v>
      </c>
      <c r="B43" s="21" t="s">
        <v>179</v>
      </c>
      <c r="C43" s="29" t="s">
        <v>180</v>
      </c>
      <c r="D43" s="43" t="s">
        <v>21</v>
      </c>
      <c r="E43" s="4">
        <v>52.4</v>
      </c>
      <c r="F43" s="4">
        <v>16.916699999999999</v>
      </c>
      <c r="G43" s="4" t="s">
        <v>22</v>
      </c>
      <c r="H43" s="6" t="s">
        <v>80</v>
      </c>
      <c r="I43" s="33" t="s">
        <v>181</v>
      </c>
      <c r="J43" s="21" t="s">
        <v>35</v>
      </c>
      <c r="K43" s="5">
        <v>2</v>
      </c>
      <c r="L43" s="52">
        <v>458</v>
      </c>
      <c r="M43" s="52">
        <v>916</v>
      </c>
      <c r="N43" s="38" t="s">
        <v>182</v>
      </c>
      <c r="O43" s="52">
        <v>2018</v>
      </c>
      <c r="P43" s="21" t="s">
        <v>88</v>
      </c>
      <c r="Q43" s="21" t="s">
        <v>42</v>
      </c>
      <c r="R43" s="4" t="s">
        <v>43</v>
      </c>
    </row>
    <row r="44" spans="1:18" x14ac:dyDescent="0.25">
      <c r="A44" s="21" t="s">
        <v>18</v>
      </c>
      <c r="B44" s="21" t="s">
        <v>183</v>
      </c>
      <c r="C44" s="29" t="s">
        <v>184</v>
      </c>
      <c r="D44" s="43" t="s">
        <v>21</v>
      </c>
      <c r="E44" s="4">
        <v>54.166699999999999</v>
      </c>
      <c r="F44" s="4">
        <v>19.399999999999999</v>
      </c>
      <c r="G44" s="4" t="s">
        <v>32</v>
      </c>
      <c r="H44" s="6" t="s">
        <v>39</v>
      </c>
      <c r="I44" s="33" t="s">
        <v>24</v>
      </c>
      <c r="J44" s="21" t="s">
        <v>25</v>
      </c>
      <c r="K44" s="5">
        <v>2</v>
      </c>
      <c r="L44" s="52">
        <v>368</v>
      </c>
      <c r="M44" s="52">
        <v>736</v>
      </c>
      <c r="N44" s="38" t="s">
        <v>26</v>
      </c>
      <c r="O44" s="52">
        <v>2018</v>
      </c>
      <c r="P44" s="21" t="s">
        <v>118</v>
      </c>
      <c r="Q44" s="21" t="s">
        <v>57</v>
      </c>
      <c r="R44" s="4" t="s">
        <v>58</v>
      </c>
    </row>
    <row r="45" spans="1:18" x14ac:dyDescent="0.25">
      <c r="A45" s="21" t="s">
        <v>18</v>
      </c>
      <c r="B45" s="21" t="s">
        <v>185</v>
      </c>
      <c r="C45" s="29" t="s">
        <v>186</v>
      </c>
      <c r="D45" s="43" t="s">
        <v>21</v>
      </c>
      <c r="E45" s="4">
        <v>52.883299999999998</v>
      </c>
      <c r="F45" s="4">
        <v>18.783300000000001</v>
      </c>
      <c r="G45" s="4" t="s">
        <v>32</v>
      </c>
      <c r="H45" s="6" t="s">
        <v>33</v>
      </c>
      <c r="I45" s="33" t="s">
        <v>187</v>
      </c>
      <c r="J45" s="21" t="s">
        <v>138</v>
      </c>
      <c r="K45" s="5">
        <v>3</v>
      </c>
      <c r="L45" s="52">
        <v>682</v>
      </c>
      <c r="M45" s="56">
        <v>0</v>
      </c>
      <c r="N45" s="38" t="s">
        <v>26</v>
      </c>
      <c r="O45" s="52">
        <v>2018</v>
      </c>
      <c r="P45" s="21" t="s">
        <v>27</v>
      </c>
      <c r="Q45" s="21" t="s">
        <v>28</v>
      </c>
      <c r="R45" s="4" t="s">
        <v>29</v>
      </c>
    </row>
    <row r="46" spans="1:18" x14ac:dyDescent="0.25">
      <c r="A46" s="21" t="s">
        <v>18</v>
      </c>
      <c r="B46" s="21" t="s">
        <v>37</v>
      </c>
      <c r="C46" s="29" t="s">
        <v>38</v>
      </c>
      <c r="D46" s="43" t="s">
        <v>21</v>
      </c>
      <c r="E46" s="4">
        <v>50.083300000000001</v>
      </c>
      <c r="F46" s="4">
        <v>18.5</v>
      </c>
      <c r="G46" s="4" t="s">
        <v>32</v>
      </c>
      <c r="H46" s="6" t="s">
        <v>39</v>
      </c>
      <c r="I46" s="33" t="s">
        <v>188</v>
      </c>
      <c r="J46" s="21" t="s">
        <v>25</v>
      </c>
      <c r="K46" s="5">
        <v>2</v>
      </c>
      <c r="L46" s="52">
        <v>106</v>
      </c>
      <c r="M46" s="52">
        <v>212</v>
      </c>
      <c r="N46" s="38" t="s">
        <v>26</v>
      </c>
      <c r="O46" s="52">
        <v>2018</v>
      </c>
      <c r="P46" s="21" t="s">
        <v>108</v>
      </c>
      <c r="Q46" s="21" t="s">
        <v>70</v>
      </c>
      <c r="R46" s="4" t="s">
        <v>71</v>
      </c>
    </row>
    <row r="47" spans="1:18" x14ac:dyDescent="0.25">
      <c r="A47" s="21" t="s">
        <v>18</v>
      </c>
      <c r="B47" s="21" t="s">
        <v>53</v>
      </c>
      <c r="C47" s="29" t="s">
        <v>54</v>
      </c>
      <c r="D47" s="43" t="s">
        <v>21</v>
      </c>
      <c r="E47" s="4">
        <v>54.033299999999997</v>
      </c>
      <c r="F47" s="4">
        <v>22.5</v>
      </c>
      <c r="G47" s="4" t="s">
        <v>22</v>
      </c>
      <c r="H47" s="6" t="s">
        <v>23</v>
      </c>
      <c r="I47" s="33" t="s">
        <v>189</v>
      </c>
      <c r="J47" s="21" t="s">
        <v>35</v>
      </c>
      <c r="K47" s="5">
        <v>1</v>
      </c>
      <c r="L47" s="52">
        <v>122</v>
      </c>
      <c r="M47" s="52">
        <v>122</v>
      </c>
      <c r="N47" s="38" t="s">
        <v>190</v>
      </c>
      <c r="O47" s="52">
        <v>2018</v>
      </c>
      <c r="P47" s="21" t="s">
        <v>27</v>
      </c>
      <c r="Q47" s="21" t="s">
        <v>28</v>
      </c>
      <c r="R47" s="4" t="s">
        <v>29</v>
      </c>
    </row>
    <row r="48" spans="1:18" x14ac:dyDescent="0.25">
      <c r="A48" s="21" t="s">
        <v>18</v>
      </c>
      <c r="B48" s="21" t="s">
        <v>191</v>
      </c>
      <c r="C48" s="29" t="s">
        <v>192</v>
      </c>
      <c r="D48" s="43" t="s">
        <v>21</v>
      </c>
      <c r="E48" s="4">
        <v>50.437800000000003</v>
      </c>
      <c r="F48" s="4">
        <v>16.652799999999999</v>
      </c>
      <c r="G48" s="4" t="s">
        <v>22</v>
      </c>
      <c r="H48" s="6" t="s">
        <v>23</v>
      </c>
      <c r="I48" s="33" t="s">
        <v>193</v>
      </c>
      <c r="J48" s="21" t="s">
        <v>48</v>
      </c>
      <c r="K48" s="5">
        <v>4</v>
      </c>
      <c r="L48" s="52">
        <v>60</v>
      </c>
      <c r="M48" s="52">
        <v>240</v>
      </c>
      <c r="N48" s="38" t="s">
        <v>26</v>
      </c>
      <c r="O48" s="52">
        <v>2018</v>
      </c>
      <c r="P48" s="21" t="s">
        <v>118</v>
      </c>
      <c r="Q48" s="21" t="s">
        <v>57</v>
      </c>
      <c r="R48" s="4" t="s">
        <v>58</v>
      </c>
    </row>
    <row r="49" spans="1:18" x14ac:dyDescent="0.25">
      <c r="A49" s="21" t="s">
        <v>18</v>
      </c>
      <c r="B49" s="21" t="s">
        <v>194</v>
      </c>
      <c r="C49" s="29" t="s">
        <v>195</v>
      </c>
      <c r="D49" s="43" t="s">
        <v>21</v>
      </c>
      <c r="E49" s="4">
        <v>53.755800000000001</v>
      </c>
      <c r="F49" s="4">
        <v>19.197500000000002</v>
      </c>
      <c r="G49" s="4" t="s">
        <v>22</v>
      </c>
      <c r="H49" s="6" t="s">
        <v>80</v>
      </c>
      <c r="I49" s="33" t="s">
        <v>196</v>
      </c>
      <c r="J49" s="21" t="s">
        <v>25</v>
      </c>
      <c r="K49" s="5">
        <v>2</v>
      </c>
      <c r="L49" s="52">
        <v>488</v>
      </c>
      <c r="M49" s="52">
        <v>976</v>
      </c>
      <c r="N49" s="38" t="s">
        <v>26</v>
      </c>
      <c r="O49" s="52">
        <v>2018</v>
      </c>
      <c r="P49" s="21" t="s">
        <v>62</v>
      </c>
      <c r="Q49" s="21" t="s">
        <v>28</v>
      </c>
      <c r="R49" s="4" t="s">
        <v>29</v>
      </c>
    </row>
    <row r="50" spans="1:18" x14ac:dyDescent="0.25">
      <c r="A50" s="21" t="s">
        <v>18</v>
      </c>
      <c r="B50" s="21" t="s">
        <v>197</v>
      </c>
      <c r="C50" s="29" t="s">
        <v>198</v>
      </c>
      <c r="D50" s="43" t="s">
        <v>21</v>
      </c>
      <c r="E50" s="4">
        <v>50.3</v>
      </c>
      <c r="F50" s="4">
        <v>18.95</v>
      </c>
      <c r="G50" s="4" t="s">
        <v>32</v>
      </c>
      <c r="H50" s="6" t="s">
        <v>33</v>
      </c>
      <c r="I50" s="33" t="s">
        <v>199</v>
      </c>
      <c r="J50" s="21" t="s">
        <v>138</v>
      </c>
      <c r="K50" s="5">
        <v>8</v>
      </c>
      <c r="L50" s="52">
        <v>482</v>
      </c>
      <c r="M50" s="52">
        <v>3856</v>
      </c>
      <c r="N50" s="38" t="s">
        <v>148</v>
      </c>
      <c r="O50" s="52">
        <v>2018</v>
      </c>
      <c r="P50" s="21" t="s">
        <v>69</v>
      </c>
      <c r="Q50" s="21" t="s">
        <v>70</v>
      </c>
      <c r="R50" s="4" t="s">
        <v>71</v>
      </c>
    </row>
    <row r="51" spans="1:18" x14ac:dyDescent="0.25">
      <c r="A51" s="21" t="s">
        <v>18</v>
      </c>
      <c r="B51" s="21" t="s">
        <v>200</v>
      </c>
      <c r="C51" s="29" t="s">
        <v>201</v>
      </c>
      <c r="D51" s="43" t="s">
        <v>21</v>
      </c>
      <c r="E51" s="4">
        <v>53.4925</v>
      </c>
      <c r="F51" s="4">
        <v>18.7761</v>
      </c>
      <c r="G51" s="4" t="s">
        <v>32</v>
      </c>
      <c r="H51" s="6" t="s">
        <v>33</v>
      </c>
      <c r="I51" s="33" t="s">
        <v>202</v>
      </c>
      <c r="J51" s="21" t="s">
        <v>25</v>
      </c>
      <c r="K51" s="5">
        <v>6</v>
      </c>
      <c r="L51" s="52">
        <v>391</v>
      </c>
      <c r="M51" s="52">
        <v>2346</v>
      </c>
      <c r="N51" s="38" t="s">
        <v>26</v>
      </c>
      <c r="O51" s="52">
        <v>2018</v>
      </c>
      <c r="P51" s="21" t="s">
        <v>118</v>
      </c>
      <c r="Q51" s="21" t="s">
        <v>57</v>
      </c>
      <c r="R51" s="4" t="s">
        <v>58</v>
      </c>
    </row>
    <row r="52" spans="1:18" x14ac:dyDescent="0.25">
      <c r="A52" s="21" t="s">
        <v>18</v>
      </c>
      <c r="B52" s="25" t="s">
        <v>203</v>
      </c>
      <c r="C52" s="29" t="s">
        <v>204</v>
      </c>
      <c r="D52" s="43" t="s">
        <v>21</v>
      </c>
      <c r="E52" s="4">
        <v>52.058300000000003</v>
      </c>
      <c r="F52" s="4">
        <v>19.2</v>
      </c>
      <c r="G52" s="4" t="s">
        <v>32</v>
      </c>
      <c r="H52" s="6" t="s">
        <v>39</v>
      </c>
      <c r="I52" s="33" t="s">
        <v>205</v>
      </c>
      <c r="J52" s="21" t="s">
        <v>138</v>
      </c>
      <c r="K52" s="5">
        <v>10</v>
      </c>
      <c r="L52" s="52">
        <v>75</v>
      </c>
      <c r="M52" s="52">
        <v>750</v>
      </c>
      <c r="N52" s="38" t="s">
        <v>26</v>
      </c>
      <c r="O52" s="52">
        <v>2018</v>
      </c>
      <c r="P52" s="21" t="s">
        <v>41</v>
      </c>
      <c r="Q52" s="21" t="s">
        <v>42</v>
      </c>
      <c r="R52" s="4" t="s">
        <v>43</v>
      </c>
    </row>
    <row r="53" spans="1:18" x14ac:dyDescent="0.25">
      <c r="A53" s="21" t="s">
        <v>18</v>
      </c>
      <c r="B53" s="25" t="s">
        <v>206</v>
      </c>
      <c r="C53" s="29" t="s">
        <v>207</v>
      </c>
      <c r="D53" s="43" t="s">
        <v>21</v>
      </c>
      <c r="E53" s="4">
        <v>53.65</v>
      </c>
      <c r="F53" s="4">
        <v>17.366700000000002</v>
      </c>
      <c r="G53" s="4" t="s">
        <v>32</v>
      </c>
      <c r="H53" s="6" t="s">
        <v>33</v>
      </c>
      <c r="I53" s="33" t="s">
        <v>208</v>
      </c>
      <c r="J53" s="21" t="s">
        <v>87</v>
      </c>
      <c r="K53" s="5">
        <v>10</v>
      </c>
      <c r="L53" s="52">
        <v>347</v>
      </c>
      <c r="M53" s="52">
        <v>3470</v>
      </c>
      <c r="N53" s="38" t="s">
        <v>26</v>
      </c>
      <c r="O53" s="52">
        <v>2018</v>
      </c>
      <c r="P53" s="21" t="s">
        <v>27</v>
      </c>
      <c r="Q53" s="21" t="s">
        <v>28</v>
      </c>
      <c r="R53" s="4" t="s">
        <v>29</v>
      </c>
    </row>
    <row r="54" spans="1:18" x14ac:dyDescent="0.25">
      <c r="A54" s="21" t="s">
        <v>18</v>
      </c>
      <c r="B54" s="25" t="s">
        <v>44</v>
      </c>
      <c r="C54" s="29" t="s">
        <v>45</v>
      </c>
      <c r="D54" s="43" t="s">
        <v>21</v>
      </c>
      <c r="E54" s="4">
        <v>50.333300000000001</v>
      </c>
      <c r="F54" s="4">
        <v>19.083300000000001</v>
      </c>
      <c r="G54" s="4" t="s">
        <v>22</v>
      </c>
      <c r="H54" s="6" t="s">
        <v>23</v>
      </c>
      <c r="I54" s="33" t="s">
        <v>209</v>
      </c>
      <c r="J54" s="21" t="s">
        <v>25</v>
      </c>
      <c r="K54" s="5">
        <v>10</v>
      </c>
      <c r="L54" s="52">
        <v>99</v>
      </c>
      <c r="M54" s="52">
        <v>990</v>
      </c>
      <c r="N54" s="38" t="s">
        <v>26</v>
      </c>
      <c r="O54" s="52">
        <v>2018</v>
      </c>
      <c r="P54" s="21" t="s">
        <v>123</v>
      </c>
      <c r="Q54" s="21" t="s">
        <v>70</v>
      </c>
      <c r="R54" s="4" t="s">
        <v>71</v>
      </c>
    </row>
    <row r="55" spans="1:18" x14ac:dyDescent="0.25">
      <c r="A55" s="21" t="s">
        <v>18</v>
      </c>
      <c r="B55" s="25" t="s">
        <v>210</v>
      </c>
      <c r="C55" s="29" t="s">
        <v>211</v>
      </c>
      <c r="D55" s="43" t="s">
        <v>21</v>
      </c>
      <c r="E55" s="4">
        <v>51.566699999999997</v>
      </c>
      <c r="F55" s="4">
        <v>21.8614</v>
      </c>
      <c r="G55" s="4" t="s">
        <v>22</v>
      </c>
      <c r="H55" s="6" t="s">
        <v>23</v>
      </c>
      <c r="I55" s="33" t="s">
        <v>100</v>
      </c>
      <c r="J55" s="21" t="s">
        <v>96</v>
      </c>
      <c r="K55" s="5">
        <v>8</v>
      </c>
      <c r="L55" s="52">
        <v>487</v>
      </c>
      <c r="M55" s="52">
        <v>3896</v>
      </c>
      <c r="N55" s="38" t="s">
        <v>26</v>
      </c>
      <c r="O55" s="52">
        <v>2018</v>
      </c>
      <c r="P55" s="21" t="s">
        <v>56</v>
      </c>
      <c r="Q55" s="21" t="s">
        <v>57</v>
      </c>
      <c r="R55" s="4" t="s">
        <v>58</v>
      </c>
    </row>
    <row r="56" spans="1:18" x14ac:dyDescent="0.25">
      <c r="A56" s="21" t="s">
        <v>18</v>
      </c>
      <c r="B56" s="25" t="s">
        <v>130</v>
      </c>
      <c r="C56" s="29" t="s">
        <v>131</v>
      </c>
      <c r="D56" s="43" t="s">
        <v>21</v>
      </c>
      <c r="E56" s="4">
        <v>50.843800000000002</v>
      </c>
      <c r="F56" s="4">
        <v>16.488600000000002</v>
      </c>
      <c r="G56" s="4" t="s">
        <v>32</v>
      </c>
      <c r="H56" s="6" t="s">
        <v>39</v>
      </c>
      <c r="I56" s="33" t="s">
        <v>212</v>
      </c>
      <c r="J56" s="21" t="s">
        <v>138</v>
      </c>
      <c r="K56" s="5">
        <v>8</v>
      </c>
      <c r="L56" s="52">
        <v>149</v>
      </c>
      <c r="M56" s="52">
        <v>1192</v>
      </c>
      <c r="N56" s="38" t="s">
        <v>26</v>
      </c>
      <c r="O56" s="52">
        <v>2018</v>
      </c>
      <c r="P56" s="21" t="s">
        <v>36</v>
      </c>
      <c r="Q56" s="21" t="s">
        <v>28</v>
      </c>
      <c r="R56" s="4" t="s">
        <v>29</v>
      </c>
    </row>
    <row r="57" spans="1:18" x14ac:dyDescent="0.25">
      <c r="A57" s="21" t="s">
        <v>18</v>
      </c>
      <c r="B57" s="25" t="s">
        <v>213</v>
      </c>
      <c r="C57" s="29" t="s">
        <v>214</v>
      </c>
      <c r="D57" s="43" t="s">
        <v>21</v>
      </c>
      <c r="E57" s="4">
        <v>53.916699999999999</v>
      </c>
      <c r="F57" s="4">
        <v>14.25</v>
      </c>
      <c r="G57" s="4" t="s">
        <v>22</v>
      </c>
      <c r="H57" s="6" t="s">
        <v>80</v>
      </c>
      <c r="I57" s="33" t="s">
        <v>215</v>
      </c>
      <c r="J57" s="21" t="s">
        <v>48</v>
      </c>
      <c r="K57" s="5">
        <v>1</v>
      </c>
      <c r="L57" s="52">
        <v>778</v>
      </c>
      <c r="M57" s="52">
        <v>778</v>
      </c>
      <c r="N57" s="38" t="s">
        <v>26</v>
      </c>
      <c r="O57" s="52">
        <v>2018</v>
      </c>
      <c r="P57" s="21" t="s">
        <v>108</v>
      </c>
      <c r="Q57" s="21" t="s">
        <v>70</v>
      </c>
      <c r="R57" s="4" t="s">
        <v>71</v>
      </c>
    </row>
    <row r="58" spans="1:18" x14ac:dyDescent="0.25">
      <c r="A58" s="21" t="s">
        <v>18</v>
      </c>
      <c r="B58" s="25" t="s">
        <v>216</v>
      </c>
      <c r="C58" s="29" t="s">
        <v>217</v>
      </c>
      <c r="D58" s="43" t="s">
        <v>21</v>
      </c>
      <c r="E58" s="4">
        <v>52.7333</v>
      </c>
      <c r="F58" s="4">
        <v>15.25</v>
      </c>
      <c r="G58" s="4" t="s">
        <v>32</v>
      </c>
      <c r="H58" s="6" t="s">
        <v>39</v>
      </c>
      <c r="I58" s="33" t="s">
        <v>170</v>
      </c>
      <c r="J58" s="21" t="s">
        <v>25</v>
      </c>
      <c r="K58" s="5">
        <v>20</v>
      </c>
      <c r="L58" s="52">
        <v>604</v>
      </c>
      <c r="M58" s="52">
        <v>12080</v>
      </c>
      <c r="N58" s="38" t="s">
        <v>26</v>
      </c>
      <c r="O58" s="52">
        <v>2018</v>
      </c>
      <c r="P58" s="21" t="s">
        <v>123</v>
      </c>
      <c r="Q58" s="21" t="s">
        <v>70</v>
      </c>
      <c r="R58" s="4" t="s">
        <v>71</v>
      </c>
    </row>
    <row r="59" spans="1:18" x14ac:dyDescent="0.25">
      <c r="A59" s="21" t="s">
        <v>18</v>
      </c>
      <c r="B59" s="25" t="s">
        <v>218</v>
      </c>
      <c r="C59" s="29" t="s">
        <v>219</v>
      </c>
      <c r="D59" s="43" t="s">
        <v>21</v>
      </c>
      <c r="E59" s="4">
        <v>53.142099999999999</v>
      </c>
      <c r="F59" s="4">
        <v>17.601800000000001</v>
      </c>
      <c r="G59" s="4" t="s">
        <v>32</v>
      </c>
      <c r="H59" s="6" t="s">
        <v>33</v>
      </c>
      <c r="I59" s="33" t="s">
        <v>215</v>
      </c>
      <c r="J59" s="21" t="s">
        <v>48</v>
      </c>
      <c r="K59" s="5">
        <v>20</v>
      </c>
      <c r="L59" s="52">
        <v>778</v>
      </c>
      <c r="M59" s="56">
        <v>0</v>
      </c>
      <c r="N59" s="38" t="s">
        <v>26</v>
      </c>
      <c r="O59" s="52">
        <v>2018</v>
      </c>
      <c r="P59" s="21" t="s">
        <v>83</v>
      </c>
      <c r="Q59" s="21" t="s">
        <v>57</v>
      </c>
      <c r="R59" s="4" t="s">
        <v>58</v>
      </c>
    </row>
    <row r="60" spans="1:18" x14ac:dyDescent="0.25">
      <c r="A60" s="21" t="s">
        <v>18</v>
      </c>
      <c r="B60" s="25" t="s">
        <v>220</v>
      </c>
      <c r="C60" s="29" t="s">
        <v>221</v>
      </c>
      <c r="D60" s="43" t="s">
        <v>21</v>
      </c>
      <c r="E60" s="4">
        <v>53.252400000000002</v>
      </c>
      <c r="F60" s="4">
        <v>14.488300000000001</v>
      </c>
      <c r="G60" s="4" t="s">
        <v>22</v>
      </c>
      <c r="H60" s="6" t="s">
        <v>80</v>
      </c>
      <c r="I60" s="33" t="s">
        <v>222</v>
      </c>
      <c r="J60" s="21" t="s">
        <v>35</v>
      </c>
      <c r="K60" s="5">
        <v>3</v>
      </c>
      <c r="L60" s="52">
        <v>424</v>
      </c>
      <c r="M60" s="56">
        <v>0</v>
      </c>
      <c r="N60" s="38" t="s">
        <v>26</v>
      </c>
      <c r="O60" s="52">
        <v>2018</v>
      </c>
      <c r="P60" s="21" t="s">
        <v>76</v>
      </c>
      <c r="Q60" s="21" t="s">
        <v>42</v>
      </c>
      <c r="R60" s="4" t="s">
        <v>43</v>
      </c>
    </row>
    <row r="61" spans="1:18" x14ac:dyDescent="0.25">
      <c r="A61" s="21" t="s">
        <v>18</v>
      </c>
      <c r="B61" s="25" t="s">
        <v>223</v>
      </c>
      <c r="C61" s="29" t="s">
        <v>224</v>
      </c>
      <c r="D61" s="43" t="s">
        <v>21</v>
      </c>
      <c r="E61" s="4">
        <v>50.683300000000003</v>
      </c>
      <c r="F61" s="4">
        <v>21.75</v>
      </c>
      <c r="G61" s="4" t="s">
        <v>22</v>
      </c>
      <c r="H61" s="6" t="s">
        <v>80</v>
      </c>
      <c r="I61" s="33" t="s">
        <v>65</v>
      </c>
      <c r="J61" s="21" t="s">
        <v>25</v>
      </c>
      <c r="K61" s="5">
        <v>10</v>
      </c>
      <c r="L61" s="52">
        <v>742</v>
      </c>
      <c r="M61" s="56">
        <v>0</v>
      </c>
      <c r="N61" s="38" t="s">
        <v>148</v>
      </c>
      <c r="O61" s="52">
        <v>2018</v>
      </c>
      <c r="P61" s="21" t="s">
        <v>36</v>
      </c>
      <c r="Q61" s="21" t="s">
        <v>28</v>
      </c>
      <c r="R61" s="4" t="s">
        <v>29</v>
      </c>
    </row>
    <row r="62" spans="1:18" x14ac:dyDescent="0.25">
      <c r="A62" s="21" t="s">
        <v>18</v>
      </c>
      <c r="B62" s="25" t="s">
        <v>225</v>
      </c>
      <c r="C62" s="29" t="s">
        <v>226</v>
      </c>
      <c r="D62" s="43" t="s">
        <v>21</v>
      </c>
      <c r="E62" s="4">
        <v>53.969700000000003</v>
      </c>
      <c r="F62" s="4">
        <v>14.7858</v>
      </c>
      <c r="G62" s="4" t="s">
        <v>22</v>
      </c>
      <c r="H62" s="6" t="s">
        <v>80</v>
      </c>
      <c r="I62" s="33" t="s">
        <v>40</v>
      </c>
      <c r="J62" s="21" t="s">
        <v>35</v>
      </c>
      <c r="K62" s="5">
        <v>100</v>
      </c>
      <c r="L62" s="52">
        <v>66</v>
      </c>
      <c r="M62" s="52">
        <v>6600</v>
      </c>
      <c r="N62" s="38" t="s">
        <v>26</v>
      </c>
      <c r="O62" s="52">
        <v>2018</v>
      </c>
      <c r="P62" s="21" t="s">
        <v>76</v>
      </c>
      <c r="Q62" s="21" t="s">
        <v>42</v>
      </c>
      <c r="R62" s="4" t="s">
        <v>43</v>
      </c>
    </row>
    <row r="63" spans="1:18" x14ac:dyDescent="0.25">
      <c r="A63" s="21" t="s">
        <v>18</v>
      </c>
      <c r="B63" s="25" t="s">
        <v>183</v>
      </c>
      <c r="C63" s="29" t="s">
        <v>184</v>
      </c>
      <c r="D63" s="43" t="s">
        <v>21</v>
      </c>
      <c r="E63" s="4">
        <v>54.166699999999999</v>
      </c>
      <c r="F63" s="4">
        <v>19.399999999999999</v>
      </c>
      <c r="G63" s="4" t="s">
        <v>32</v>
      </c>
      <c r="H63" s="6" t="s">
        <v>39</v>
      </c>
      <c r="I63" s="33" t="s">
        <v>199</v>
      </c>
      <c r="J63" s="21" t="s">
        <v>138</v>
      </c>
      <c r="K63" s="5">
        <v>4</v>
      </c>
      <c r="L63" s="52">
        <v>482</v>
      </c>
      <c r="M63" s="52">
        <v>1928</v>
      </c>
      <c r="N63" s="38" t="s">
        <v>26</v>
      </c>
      <c r="O63" s="52">
        <v>2018</v>
      </c>
      <c r="P63" s="21" t="s">
        <v>52</v>
      </c>
      <c r="Q63" s="21" t="s">
        <v>28</v>
      </c>
      <c r="R63" s="4" t="s">
        <v>29</v>
      </c>
    </row>
    <row r="64" spans="1:18" x14ac:dyDescent="0.25">
      <c r="A64" s="21" t="s">
        <v>18</v>
      </c>
      <c r="B64" s="25" t="s">
        <v>227</v>
      </c>
      <c r="C64" s="29" t="s">
        <v>228</v>
      </c>
      <c r="D64" s="43" t="s">
        <v>21</v>
      </c>
      <c r="E64" s="4">
        <v>50.583300000000001</v>
      </c>
      <c r="F64" s="4">
        <v>21.683299999999999</v>
      </c>
      <c r="G64" s="4" t="s">
        <v>32</v>
      </c>
      <c r="H64" s="6" t="s">
        <v>33</v>
      </c>
      <c r="I64" s="33" t="s">
        <v>229</v>
      </c>
      <c r="J64" s="21" t="s">
        <v>48</v>
      </c>
      <c r="K64" s="5">
        <v>5</v>
      </c>
      <c r="L64" s="52">
        <v>722</v>
      </c>
      <c r="M64" s="52">
        <v>3610</v>
      </c>
      <c r="N64" s="38" t="s">
        <v>26</v>
      </c>
      <c r="O64" s="52">
        <v>2018</v>
      </c>
      <c r="P64" s="21" t="s">
        <v>69</v>
      </c>
      <c r="Q64" s="21" t="s">
        <v>70</v>
      </c>
      <c r="R64" s="4" t="s">
        <v>71</v>
      </c>
    </row>
    <row r="65" spans="1:18" x14ac:dyDescent="0.25">
      <c r="A65" s="21" t="s">
        <v>18</v>
      </c>
      <c r="B65" s="25" t="s">
        <v>230</v>
      </c>
      <c r="C65" s="29" t="s">
        <v>231</v>
      </c>
      <c r="D65" s="43" t="s">
        <v>21</v>
      </c>
      <c r="E65" s="4">
        <v>54.216700000000003</v>
      </c>
      <c r="F65" s="4">
        <v>21.75</v>
      </c>
      <c r="G65" s="4" t="s">
        <v>22</v>
      </c>
      <c r="H65" s="6" t="s">
        <v>23</v>
      </c>
      <c r="I65" s="33" t="s">
        <v>232</v>
      </c>
      <c r="J65" s="21" t="s">
        <v>87</v>
      </c>
      <c r="K65" s="5">
        <v>30</v>
      </c>
      <c r="L65" s="52">
        <v>373</v>
      </c>
      <c r="M65" s="52">
        <v>11190</v>
      </c>
      <c r="N65" s="38" t="s">
        <v>26</v>
      </c>
      <c r="O65" s="52">
        <v>2018</v>
      </c>
      <c r="P65" s="21" t="s">
        <v>118</v>
      </c>
      <c r="Q65" s="21" t="s">
        <v>57</v>
      </c>
      <c r="R65" s="4" t="s">
        <v>58</v>
      </c>
    </row>
    <row r="66" spans="1:18" x14ac:dyDescent="0.25">
      <c r="A66" s="21" t="s">
        <v>18</v>
      </c>
      <c r="B66" s="25" t="s">
        <v>49</v>
      </c>
      <c r="C66" s="29" t="s">
        <v>50</v>
      </c>
      <c r="D66" s="43" t="s">
        <v>21</v>
      </c>
      <c r="E66" s="4">
        <v>53.78</v>
      </c>
      <c r="F66" s="4">
        <v>20.494199999999999</v>
      </c>
      <c r="G66" s="4" t="s">
        <v>32</v>
      </c>
      <c r="H66" s="6" t="s">
        <v>33</v>
      </c>
      <c r="I66" s="33" t="s">
        <v>233</v>
      </c>
      <c r="J66" s="21" t="s">
        <v>138</v>
      </c>
      <c r="K66" s="5">
        <v>10</v>
      </c>
      <c r="L66" s="52">
        <v>686</v>
      </c>
      <c r="M66" s="52">
        <v>6860</v>
      </c>
      <c r="N66" s="38" t="s">
        <v>26</v>
      </c>
      <c r="O66" s="52">
        <v>2018</v>
      </c>
      <c r="P66" s="21" t="s">
        <v>41</v>
      </c>
      <c r="Q66" s="21" t="s">
        <v>42</v>
      </c>
      <c r="R66" s="4" t="s">
        <v>43</v>
      </c>
    </row>
    <row r="67" spans="1:18" x14ac:dyDescent="0.25">
      <c r="A67" s="21" t="s">
        <v>18</v>
      </c>
      <c r="B67" s="25" t="s">
        <v>234</v>
      </c>
      <c r="C67" s="29" t="s">
        <v>235</v>
      </c>
      <c r="D67" s="43" t="s">
        <v>21</v>
      </c>
      <c r="E67" s="4">
        <v>54.441899999999997</v>
      </c>
      <c r="F67" s="4">
        <v>18.547799999999999</v>
      </c>
      <c r="G67" s="4" t="s">
        <v>22</v>
      </c>
      <c r="H67" s="6" t="s">
        <v>23</v>
      </c>
      <c r="I67" s="33" t="s">
        <v>236</v>
      </c>
      <c r="J67" s="21" t="s">
        <v>138</v>
      </c>
      <c r="K67" s="5">
        <v>20</v>
      </c>
      <c r="L67" s="52">
        <v>206</v>
      </c>
      <c r="M67" s="52">
        <v>4120</v>
      </c>
      <c r="N67" s="38" t="s">
        <v>26</v>
      </c>
      <c r="O67" s="52">
        <v>2018</v>
      </c>
      <c r="P67" s="21" t="s">
        <v>36</v>
      </c>
      <c r="Q67" s="21" t="s">
        <v>28</v>
      </c>
      <c r="R67" s="4" t="s">
        <v>29</v>
      </c>
    </row>
    <row r="68" spans="1:18" x14ac:dyDescent="0.25">
      <c r="A68" s="21" t="s">
        <v>18</v>
      </c>
      <c r="B68" s="25" t="s">
        <v>237</v>
      </c>
      <c r="C68" s="29" t="s">
        <v>238</v>
      </c>
      <c r="D68" s="43" t="s">
        <v>21</v>
      </c>
      <c r="E68" s="4">
        <v>51.305</v>
      </c>
      <c r="F68" s="4">
        <v>17.061399999999999</v>
      </c>
      <c r="G68" s="4" t="s">
        <v>22</v>
      </c>
      <c r="H68" s="6" t="s">
        <v>80</v>
      </c>
      <c r="I68" s="33" t="s">
        <v>86</v>
      </c>
      <c r="J68" s="21" t="s">
        <v>87</v>
      </c>
      <c r="K68" s="5">
        <v>15</v>
      </c>
      <c r="L68" s="52">
        <v>249</v>
      </c>
      <c r="M68" s="52">
        <v>3735</v>
      </c>
      <c r="N68" s="38" t="s">
        <v>26</v>
      </c>
      <c r="O68" s="52">
        <v>2018</v>
      </c>
      <c r="P68" s="21" t="s">
        <v>76</v>
      </c>
      <c r="Q68" s="21" t="s">
        <v>42</v>
      </c>
      <c r="R68" s="4" t="s">
        <v>43</v>
      </c>
    </row>
    <row r="69" spans="1:18" x14ac:dyDescent="0.25">
      <c r="A69" s="21" t="s">
        <v>18</v>
      </c>
      <c r="B69" s="25" t="s">
        <v>239</v>
      </c>
      <c r="C69" s="29" t="s">
        <v>240</v>
      </c>
      <c r="D69" s="43" t="s">
        <v>21</v>
      </c>
      <c r="E69" s="4">
        <v>50.473799999999997</v>
      </c>
      <c r="F69" s="4">
        <v>17.334399999999999</v>
      </c>
      <c r="G69" s="4" t="s">
        <v>32</v>
      </c>
      <c r="H69" s="6" t="s">
        <v>33</v>
      </c>
      <c r="I69" s="33" t="s">
        <v>241</v>
      </c>
      <c r="J69" s="21" t="s">
        <v>87</v>
      </c>
      <c r="K69" s="5">
        <v>4</v>
      </c>
      <c r="L69" s="52">
        <v>26</v>
      </c>
      <c r="M69" s="52">
        <v>104</v>
      </c>
      <c r="N69" s="38" t="s">
        <v>26</v>
      </c>
      <c r="O69" s="52">
        <v>2018</v>
      </c>
      <c r="P69" s="21" t="s">
        <v>108</v>
      </c>
      <c r="Q69" s="21" t="s">
        <v>70</v>
      </c>
      <c r="R69" s="4" t="s">
        <v>71</v>
      </c>
    </row>
    <row r="70" spans="1:18" x14ac:dyDescent="0.25">
      <c r="A70" s="21" t="s">
        <v>18</v>
      </c>
      <c r="B70" s="25" t="s">
        <v>133</v>
      </c>
      <c r="C70" s="29" t="s">
        <v>134</v>
      </c>
      <c r="D70" s="43" t="s">
        <v>21</v>
      </c>
      <c r="E70" s="4">
        <v>52.183300000000003</v>
      </c>
      <c r="F70" s="4">
        <v>20.85</v>
      </c>
      <c r="G70" s="4" t="s">
        <v>22</v>
      </c>
      <c r="H70" s="6" t="s">
        <v>23</v>
      </c>
      <c r="I70" s="33" t="s">
        <v>242</v>
      </c>
      <c r="J70" s="21" t="s">
        <v>25</v>
      </c>
      <c r="K70" s="5">
        <v>5</v>
      </c>
      <c r="L70" s="52">
        <v>201</v>
      </c>
      <c r="M70" s="52">
        <v>1005</v>
      </c>
      <c r="N70" s="38" t="s">
        <v>26</v>
      </c>
      <c r="O70" s="52">
        <v>2018</v>
      </c>
      <c r="P70" s="21" t="s">
        <v>123</v>
      </c>
      <c r="Q70" s="21" t="s">
        <v>70</v>
      </c>
      <c r="R70" s="4" t="s">
        <v>71</v>
      </c>
    </row>
    <row r="71" spans="1:18" x14ac:dyDescent="0.25">
      <c r="A71" s="21" t="s">
        <v>18</v>
      </c>
      <c r="B71" s="25" t="s">
        <v>243</v>
      </c>
      <c r="C71" s="29" t="s">
        <v>244</v>
      </c>
      <c r="D71" s="43" t="s">
        <v>21</v>
      </c>
      <c r="E71" s="4">
        <v>52.333300000000001</v>
      </c>
      <c r="F71" s="4">
        <v>16.883299999999998</v>
      </c>
      <c r="G71" s="4" t="s">
        <v>22</v>
      </c>
      <c r="H71" s="6" t="s">
        <v>23</v>
      </c>
      <c r="I71" s="33" t="s">
        <v>47</v>
      </c>
      <c r="J71" s="21" t="s">
        <v>48</v>
      </c>
      <c r="K71" s="5">
        <v>2</v>
      </c>
      <c r="L71" s="52">
        <v>435</v>
      </c>
      <c r="M71" s="52">
        <v>870</v>
      </c>
      <c r="N71" s="38" t="s">
        <v>190</v>
      </c>
      <c r="O71" s="52">
        <v>2018</v>
      </c>
      <c r="P71" s="21" t="s">
        <v>56</v>
      </c>
      <c r="Q71" s="21" t="s">
        <v>57</v>
      </c>
      <c r="R71" s="4" t="s">
        <v>58</v>
      </c>
    </row>
    <row r="72" spans="1:18" x14ac:dyDescent="0.25">
      <c r="A72" s="21" t="s">
        <v>18</v>
      </c>
      <c r="B72" s="25" t="s">
        <v>165</v>
      </c>
      <c r="C72" s="29" t="s">
        <v>166</v>
      </c>
      <c r="D72" s="43" t="s">
        <v>21</v>
      </c>
      <c r="E72" s="4">
        <v>53.2667</v>
      </c>
      <c r="F72" s="4">
        <v>16.466699999999999</v>
      </c>
      <c r="G72" s="4" t="s">
        <v>22</v>
      </c>
      <c r="H72" s="6" t="s">
        <v>80</v>
      </c>
      <c r="I72" s="33" t="s">
        <v>196</v>
      </c>
      <c r="J72" s="21" t="s">
        <v>25</v>
      </c>
      <c r="K72" s="5">
        <v>6</v>
      </c>
      <c r="L72" s="52">
        <v>488</v>
      </c>
      <c r="M72" s="52">
        <v>2928</v>
      </c>
      <c r="N72" s="38" t="s">
        <v>26</v>
      </c>
      <c r="O72" s="52">
        <v>2018</v>
      </c>
      <c r="P72" s="21" t="s">
        <v>52</v>
      </c>
      <c r="Q72" s="21" t="s">
        <v>28</v>
      </c>
      <c r="R72" s="4" t="s">
        <v>29</v>
      </c>
    </row>
    <row r="73" spans="1:18" x14ac:dyDescent="0.25">
      <c r="A73" s="21" t="s">
        <v>18</v>
      </c>
      <c r="B73" s="25" t="s">
        <v>245</v>
      </c>
      <c r="C73" s="29" t="s">
        <v>246</v>
      </c>
      <c r="D73" s="43" t="s">
        <v>21</v>
      </c>
      <c r="E73" s="4">
        <v>52.2453</v>
      </c>
      <c r="F73" s="4">
        <v>19.6236</v>
      </c>
      <c r="G73" s="4" t="s">
        <v>22</v>
      </c>
      <c r="H73" s="6" t="s">
        <v>80</v>
      </c>
      <c r="I73" s="33" t="s">
        <v>247</v>
      </c>
      <c r="J73" s="21" t="s">
        <v>48</v>
      </c>
      <c r="K73" s="5">
        <v>10</v>
      </c>
      <c r="L73" s="52">
        <v>179</v>
      </c>
      <c r="M73" s="52">
        <v>1790</v>
      </c>
      <c r="N73" s="38" t="s">
        <v>26</v>
      </c>
      <c r="O73" s="52">
        <v>2018</v>
      </c>
      <c r="P73" s="21" t="s">
        <v>69</v>
      </c>
      <c r="Q73" s="21" t="s">
        <v>70</v>
      </c>
      <c r="R73" s="4" t="s">
        <v>71</v>
      </c>
    </row>
    <row r="74" spans="1:18" x14ac:dyDescent="0.25">
      <c r="A74" s="21" t="s">
        <v>18</v>
      </c>
      <c r="B74" s="25" t="s">
        <v>220</v>
      </c>
      <c r="C74" s="29" t="s">
        <v>221</v>
      </c>
      <c r="D74" s="43" t="s">
        <v>21</v>
      </c>
      <c r="E74" s="4">
        <v>53.252400000000002</v>
      </c>
      <c r="F74" s="4">
        <v>14.488300000000001</v>
      </c>
      <c r="G74" s="4" t="s">
        <v>22</v>
      </c>
      <c r="H74" s="6" t="s">
        <v>80</v>
      </c>
      <c r="I74" s="33" t="s">
        <v>248</v>
      </c>
      <c r="J74" s="21" t="s">
        <v>48</v>
      </c>
      <c r="K74" s="5">
        <v>6</v>
      </c>
      <c r="L74" s="52">
        <v>682</v>
      </c>
      <c r="M74" s="52">
        <v>4092</v>
      </c>
      <c r="N74" s="38" t="s">
        <v>26</v>
      </c>
      <c r="O74" s="52">
        <v>2018</v>
      </c>
      <c r="P74" s="21" t="s">
        <v>27</v>
      </c>
      <c r="Q74" s="21" t="s">
        <v>28</v>
      </c>
      <c r="R74" s="4" t="s">
        <v>29</v>
      </c>
    </row>
    <row r="75" spans="1:18" x14ac:dyDescent="0.25">
      <c r="A75" s="21" t="s">
        <v>18</v>
      </c>
      <c r="B75" s="25" t="s">
        <v>227</v>
      </c>
      <c r="C75" s="29" t="s">
        <v>228</v>
      </c>
      <c r="D75" s="43" t="s">
        <v>21</v>
      </c>
      <c r="E75" s="4">
        <v>50.583300000000001</v>
      </c>
      <c r="F75" s="4">
        <v>21.683299999999999</v>
      </c>
      <c r="G75" s="4" t="s">
        <v>32</v>
      </c>
      <c r="H75" s="6" t="s">
        <v>33</v>
      </c>
      <c r="I75" s="33" t="s">
        <v>249</v>
      </c>
      <c r="J75" s="21" t="s">
        <v>35</v>
      </c>
      <c r="K75" s="5">
        <v>3</v>
      </c>
      <c r="L75" s="52">
        <v>497</v>
      </c>
      <c r="M75" s="56">
        <v>0</v>
      </c>
      <c r="N75" s="38" t="s">
        <v>26</v>
      </c>
      <c r="O75" s="52">
        <v>2018</v>
      </c>
      <c r="P75" s="21" t="s">
        <v>83</v>
      </c>
      <c r="Q75" s="21" t="s">
        <v>57</v>
      </c>
      <c r="R75" s="4" t="s">
        <v>58</v>
      </c>
    </row>
    <row r="76" spans="1:18" x14ac:dyDescent="0.25">
      <c r="A76" s="21" t="s">
        <v>18</v>
      </c>
      <c r="B76" s="25" t="s">
        <v>133</v>
      </c>
      <c r="C76" s="29" t="s">
        <v>134</v>
      </c>
      <c r="D76" s="43" t="s">
        <v>21</v>
      </c>
      <c r="E76" s="4">
        <v>52.183300000000003</v>
      </c>
      <c r="F76" s="4">
        <v>20.85</v>
      </c>
      <c r="G76" s="4" t="s">
        <v>22</v>
      </c>
      <c r="H76" s="6" t="s">
        <v>23</v>
      </c>
      <c r="I76" s="33" t="s">
        <v>250</v>
      </c>
      <c r="J76" s="21" t="s">
        <v>87</v>
      </c>
      <c r="K76" s="5">
        <v>10</v>
      </c>
      <c r="L76" s="52">
        <v>269</v>
      </c>
      <c r="M76" s="52">
        <v>2690</v>
      </c>
      <c r="N76" s="38" t="s">
        <v>26</v>
      </c>
      <c r="O76" s="52">
        <v>2018</v>
      </c>
      <c r="P76" s="21" t="s">
        <v>41</v>
      </c>
      <c r="Q76" s="21" t="s">
        <v>42</v>
      </c>
      <c r="R76" s="4" t="s">
        <v>43</v>
      </c>
    </row>
    <row r="77" spans="1:18" x14ac:dyDescent="0.25">
      <c r="A77" s="21" t="s">
        <v>18</v>
      </c>
      <c r="B77" s="21" t="s">
        <v>251</v>
      </c>
      <c r="C77" s="29" t="s">
        <v>252</v>
      </c>
      <c r="D77" s="43" t="s">
        <v>21</v>
      </c>
      <c r="E77" s="4">
        <v>51.2667</v>
      </c>
      <c r="F77" s="4">
        <v>15.933299999999999</v>
      </c>
      <c r="G77" s="4" t="s">
        <v>32</v>
      </c>
      <c r="H77" s="6" t="s">
        <v>39</v>
      </c>
      <c r="I77" s="33" t="s">
        <v>253</v>
      </c>
      <c r="J77" s="21" t="s">
        <v>87</v>
      </c>
      <c r="K77" s="5">
        <v>2</v>
      </c>
      <c r="L77" s="52">
        <v>284</v>
      </c>
      <c r="M77" s="52">
        <v>568</v>
      </c>
      <c r="N77" s="38" t="s">
        <v>190</v>
      </c>
      <c r="O77" s="52">
        <v>2018</v>
      </c>
      <c r="P77" s="21" t="s">
        <v>118</v>
      </c>
      <c r="Q77" s="21" t="s">
        <v>57</v>
      </c>
      <c r="R77" s="4" t="s">
        <v>58</v>
      </c>
    </row>
    <row r="78" spans="1:18" x14ac:dyDescent="0.25">
      <c r="A78" s="21" t="s">
        <v>18</v>
      </c>
      <c r="B78" s="21" t="s">
        <v>254</v>
      </c>
      <c r="C78" s="29" t="s">
        <v>255</v>
      </c>
      <c r="D78" s="43" t="s">
        <v>21</v>
      </c>
      <c r="E78" s="4">
        <v>52.124299999999998</v>
      </c>
      <c r="F78" s="4">
        <v>20.665400000000002</v>
      </c>
      <c r="G78" s="4" t="s">
        <v>32</v>
      </c>
      <c r="H78" s="6" t="s">
        <v>33</v>
      </c>
      <c r="I78" s="33" t="s">
        <v>256</v>
      </c>
      <c r="J78" s="21" t="s">
        <v>48</v>
      </c>
      <c r="K78" s="5">
        <v>10</v>
      </c>
      <c r="L78" s="52">
        <v>624</v>
      </c>
      <c r="M78" s="56">
        <v>0</v>
      </c>
      <c r="N78" s="38" t="s">
        <v>26</v>
      </c>
      <c r="O78" s="52">
        <v>2018</v>
      </c>
      <c r="P78" s="21" t="s">
        <v>52</v>
      </c>
      <c r="Q78" s="21" t="s">
        <v>28</v>
      </c>
      <c r="R78" s="4" t="s">
        <v>29</v>
      </c>
    </row>
    <row r="79" spans="1:18" x14ac:dyDescent="0.25">
      <c r="A79" s="21" t="s">
        <v>18</v>
      </c>
      <c r="B79" s="21" t="s">
        <v>257</v>
      </c>
      <c r="C79" s="29" t="s">
        <v>258</v>
      </c>
      <c r="D79" s="43" t="s">
        <v>21</v>
      </c>
      <c r="E79" s="4">
        <v>53.562800000000003</v>
      </c>
      <c r="F79" s="4">
        <v>20.985299999999999</v>
      </c>
      <c r="G79" s="4" t="s">
        <v>22</v>
      </c>
      <c r="H79" s="6" t="s">
        <v>80</v>
      </c>
      <c r="I79" s="33" t="s">
        <v>259</v>
      </c>
      <c r="J79" s="21" t="s">
        <v>48</v>
      </c>
      <c r="K79" s="5">
        <v>4</v>
      </c>
      <c r="L79" s="52">
        <v>746</v>
      </c>
      <c r="M79" s="52">
        <v>2984</v>
      </c>
      <c r="N79" s="38" t="s">
        <v>26</v>
      </c>
      <c r="O79" s="52">
        <v>2018</v>
      </c>
      <c r="P79" s="21" t="s">
        <v>108</v>
      </c>
      <c r="Q79" s="21" t="s">
        <v>70</v>
      </c>
      <c r="R79" s="4" t="s">
        <v>71</v>
      </c>
    </row>
    <row r="80" spans="1:18" x14ac:dyDescent="0.25">
      <c r="A80" s="21" t="s">
        <v>18</v>
      </c>
      <c r="B80" s="21" t="s">
        <v>260</v>
      </c>
      <c r="C80" s="29" t="s">
        <v>261</v>
      </c>
      <c r="D80" s="43" t="s">
        <v>21</v>
      </c>
      <c r="E80" s="4">
        <v>52.183300000000003</v>
      </c>
      <c r="F80" s="4">
        <v>22.283300000000001</v>
      </c>
      <c r="G80" s="4" t="s">
        <v>32</v>
      </c>
      <c r="H80" s="6" t="s">
        <v>33</v>
      </c>
      <c r="I80" s="33" t="s">
        <v>262</v>
      </c>
      <c r="J80" s="21" t="s">
        <v>96</v>
      </c>
      <c r="K80" s="5">
        <v>5</v>
      </c>
      <c r="L80" s="52">
        <v>628</v>
      </c>
      <c r="M80" s="52">
        <v>3140</v>
      </c>
      <c r="N80" s="38" t="s">
        <v>26</v>
      </c>
      <c r="O80" s="52">
        <v>2018</v>
      </c>
      <c r="P80" s="21" t="s">
        <v>52</v>
      </c>
      <c r="Q80" s="21" t="s">
        <v>28</v>
      </c>
      <c r="R80" s="4" t="s">
        <v>29</v>
      </c>
    </row>
    <row r="81" spans="1:18" x14ac:dyDescent="0.25">
      <c r="A81" s="21" t="s">
        <v>18</v>
      </c>
      <c r="B81" s="21" t="s">
        <v>263</v>
      </c>
      <c r="C81" s="29" t="s">
        <v>264</v>
      </c>
      <c r="D81" s="43" t="s">
        <v>21</v>
      </c>
      <c r="E81" s="4">
        <v>53.116700000000002</v>
      </c>
      <c r="F81" s="4">
        <v>23.166699999999999</v>
      </c>
      <c r="G81" s="4" t="s">
        <v>32</v>
      </c>
      <c r="H81" s="6" t="s">
        <v>33</v>
      </c>
      <c r="I81" s="33" t="s">
        <v>265</v>
      </c>
      <c r="J81" s="21" t="s">
        <v>87</v>
      </c>
      <c r="K81" s="5">
        <v>20</v>
      </c>
      <c r="L81" s="52">
        <v>137</v>
      </c>
      <c r="M81" s="52">
        <v>2740</v>
      </c>
      <c r="N81" s="38" t="s">
        <v>26</v>
      </c>
      <c r="O81" s="52">
        <v>2018</v>
      </c>
      <c r="P81" s="21" t="s">
        <v>123</v>
      </c>
      <c r="Q81" s="21" t="s">
        <v>70</v>
      </c>
      <c r="R81" s="4" t="s">
        <v>71</v>
      </c>
    </row>
    <row r="82" spans="1:18" x14ac:dyDescent="0.25">
      <c r="A82" s="21" t="s">
        <v>18</v>
      </c>
      <c r="B82" s="21" t="s">
        <v>266</v>
      </c>
      <c r="C82" s="29" t="s">
        <v>267</v>
      </c>
      <c r="D82" s="43" t="s">
        <v>21</v>
      </c>
      <c r="E82" s="4">
        <v>52.702500000000001</v>
      </c>
      <c r="F82" s="4">
        <v>21.082799999999999</v>
      </c>
      <c r="G82" s="4" t="s">
        <v>22</v>
      </c>
      <c r="H82" s="6" t="s">
        <v>23</v>
      </c>
      <c r="I82" s="33" t="s">
        <v>268</v>
      </c>
      <c r="J82" s="21" t="s">
        <v>87</v>
      </c>
      <c r="K82" s="5">
        <v>20</v>
      </c>
      <c r="L82" s="52">
        <v>627</v>
      </c>
      <c r="M82" s="52">
        <v>12540</v>
      </c>
      <c r="N82" s="38" t="s">
        <v>26</v>
      </c>
      <c r="O82" s="52">
        <v>2018</v>
      </c>
      <c r="P82" s="21" t="s">
        <v>69</v>
      </c>
      <c r="Q82" s="21" t="s">
        <v>70</v>
      </c>
      <c r="R82" s="4" t="s">
        <v>71</v>
      </c>
    </row>
    <row r="83" spans="1:18" x14ac:dyDescent="0.25">
      <c r="A83" s="21" t="s">
        <v>18</v>
      </c>
      <c r="B83" s="21" t="s">
        <v>59</v>
      </c>
      <c r="C83" s="29" t="s">
        <v>60</v>
      </c>
      <c r="D83" s="43" t="s">
        <v>279</v>
      </c>
      <c r="E83" s="4">
        <v>52.7958</v>
      </c>
      <c r="F83" s="4">
        <v>18.261099999999999</v>
      </c>
      <c r="G83" s="4" t="s">
        <v>32</v>
      </c>
      <c r="H83" s="6" t="s">
        <v>33</v>
      </c>
      <c r="I83" s="33" t="s">
        <v>270</v>
      </c>
      <c r="J83" s="21" t="s">
        <v>138</v>
      </c>
      <c r="K83" s="5">
        <v>35</v>
      </c>
      <c r="L83" s="52">
        <v>713</v>
      </c>
      <c r="M83" s="52">
        <v>24955</v>
      </c>
      <c r="N83" s="38" t="s">
        <v>26</v>
      </c>
      <c r="O83" s="52">
        <v>2018</v>
      </c>
      <c r="P83" s="21" t="s">
        <v>118</v>
      </c>
      <c r="Q83" s="21" t="s">
        <v>57</v>
      </c>
      <c r="R83" s="4" t="s">
        <v>58</v>
      </c>
    </row>
    <row r="84" spans="1:18" x14ac:dyDescent="0.25">
      <c r="A84" s="21" t="s">
        <v>18</v>
      </c>
      <c r="B84" s="21" t="s">
        <v>271</v>
      </c>
      <c r="C84" s="29" t="s">
        <v>272</v>
      </c>
      <c r="D84" s="43" t="s">
        <v>21</v>
      </c>
      <c r="E84" s="4">
        <v>50.323900000000002</v>
      </c>
      <c r="F84" s="4">
        <v>19.194700000000001</v>
      </c>
      <c r="G84" s="4" t="s">
        <v>22</v>
      </c>
      <c r="H84" s="6" t="s">
        <v>80</v>
      </c>
      <c r="I84" s="33" t="s">
        <v>117</v>
      </c>
      <c r="J84" s="21" t="s">
        <v>87</v>
      </c>
      <c r="K84" s="5">
        <v>24</v>
      </c>
      <c r="L84" s="52">
        <v>307</v>
      </c>
      <c r="M84" s="52">
        <v>7368</v>
      </c>
      <c r="N84" s="38" t="s">
        <v>26</v>
      </c>
      <c r="O84" s="52">
        <v>2018</v>
      </c>
      <c r="P84" s="21" t="s">
        <v>123</v>
      </c>
      <c r="Q84" s="21" t="s">
        <v>70</v>
      </c>
      <c r="R84" s="4" t="s">
        <v>71</v>
      </c>
    </row>
    <row r="85" spans="1:18" x14ac:dyDescent="0.25">
      <c r="A85" s="48" t="s">
        <v>18</v>
      </c>
      <c r="B85" s="21" t="s">
        <v>273</v>
      </c>
      <c r="C85" s="29" t="s">
        <v>274</v>
      </c>
      <c r="D85" s="43" t="s">
        <v>21</v>
      </c>
      <c r="E85" s="4">
        <v>51.783299999999997</v>
      </c>
      <c r="F85" s="4">
        <v>21.2</v>
      </c>
      <c r="G85" s="4" t="s">
        <v>22</v>
      </c>
      <c r="H85" s="6" t="s">
        <v>23</v>
      </c>
      <c r="I85" s="33" t="s">
        <v>270</v>
      </c>
      <c r="J85" s="21" t="s">
        <v>138</v>
      </c>
      <c r="K85" s="5">
        <v>4</v>
      </c>
      <c r="L85" s="52">
        <v>713</v>
      </c>
      <c r="M85" s="52">
        <v>2852</v>
      </c>
      <c r="N85" s="38" t="s">
        <v>26</v>
      </c>
      <c r="O85" s="52">
        <v>2018</v>
      </c>
      <c r="P85" s="21" t="s">
        <v>62</v>
      </c>
      <c r="Q85" s="21" t="s">
        <v>28</v>
      </c>
      <c r="R85" s="4" t="s">
        <v>29</v>
      </c>
    </row>
    <row r="86" spans="1:18" x14ac:dyDescent="0.25">
      <c r="A86" s="21" t="s">
        <v>18</v>
      </c>
      <c r="B86" s="21" t="s">
        <v>275</v>
      </c>
      <c r="C86" s="29" t="s">
        <v>276</v>
      </c>
      <c r="D86" s="43" t="s">
        <v>21</v>
      </c>
      <c r="E86" s="4">
        <v>53.416699999999999</v>
      </c>
      <c r="F86" s="4">
        <v>19.583300000000001</v>
      </c>
      <c r="G86" s="4" t="s">
        <v>22</v>
      </c>
      <c r="H86" s="6" t="s">
        <v>80</v>
      </c>
      <c r="I86" s="33" t="s">
        <v>40</v>
      </c>
      <c r="J86" s="21" t="s">
        <v>35</v>
      </c>
      <c r="K86" s="5">
        <v>60</v>
      </c>
      <c r="L86" s="52">
        <v>66</v>
      </c>
      <c r="M86" s="52">
        <v>3960</v>
      </c>
      <c r="N86" s="38" t="s">
        <v>26</v>
      </c>
      <c r="O86" s="52">
        <v>2018</v>
      </c>
      <c r="P86" s="21" t="s">
        <v>62</v>
      </c>
      <c r="Q86" s="21" t="s">
        <v>28</v>
      </c>
      <c r="R86" s="4" t="s">
        <v>29</v>
      </c>
    </row>
    <row r="87" spans="1:18" x14ac:dyDescent="0.25">
      <c r="A87" s="21" t="s">
        <v>18</v>
      </c>
      <c r="B87" s="21" t="s">
        <v>194</v>
      </c>
      <c r="C87" s="29" t="s">
        <v>195</v>
      </c>
      <c r="D87" s="43" t="s">
        <v>21</v>
      </c>
      <c r="E87" s="4">
        <v>53.755800000000001</v>
      </c>
      <c r="F87" s="4">
        <v>19.197500000000002</v>
      </c>
      <c r="G87" s="4" t="s">
        <v>22</v>
      </c>
      <c r="H87" s="6" t="s">
        <v>80</v>
      </c>
      <c r="I87" s="33" t="s">
        <v>270</v>
      </c>
      <c r="J87" s="21" t="s">
        <v>138</v>
      </c>
      <c r="K87" s="5">
        <v>5</v>
      </c>
      <c r="L87" s="52">
        <v>713</v>
      </c>
      <c r="M87" s="52">
        <v>3565</v>
      </c>
      <c r="N87" s="38" t="s">
        <v>26</v>
      </c>
      <c r="O87" s="52">
        <v>2018</v>
      </c>
      <c r="P87" s="21" t="s">
        <v>88</v>
      </c>
      <c r="Q87" s="21" t="s">
        <v>42</v>
      </c>
      <c r="R87" s="4" t="s">
        <v>43</v>
      </c>
    </row>
    <row r="88" spans="1:18" x14ac:dyDescent="0.25">
      <c r="A88" s="21" t="s">
        <v>18</v>
      </c>
      <c r="B88" s="21" t="s">
        <v>277</v>
      </c>
      <c r="C88" s="29" t="s">
        <v>278</v>
      </c>
      <c r="D88" s="43" t="s">
        <v>279</v>
      </c>
      <c r="E88" s="4">
        <v>51.4</v>
      </c>
      <c r="F88" s="4">
        <v>19.683299999999999</v>
      </c>
      <c r="G88" s="4" t="s">
        <v>22</v>
      </c>
      <c r="H88" s="6" t="s">
        <v>23</v>
      </c>
      <c r="I88" s="33" t="s">
        <v>280</v>
      </c>
      <c r="J88" s="21" t="s">
        <v>96</v>
      </c>
      <c r="K88" s="5">
        <v>15</v>
      </c>
      <c r="L88" s="52">
        <v>610</v>
      </c>
      <c r="M88" s="52">
        <v>9150</v>
      </c>
      <c r="N88" s="38" t="s">
        <v>26</v>
      </c>
      <c r="O88" s="52">
        <v>2018</v>
      </c>
      <c r="P88" s="21" t="s">
        <v>118</v>
      </c>
      <c r="Q88" s="21" t="s">
        <v>57</v>
      </c>
      <c r="R88" s="4" t="s">
        <v>58</v>
      </c>
    </row>
    <row r="89" spans="1:18" x14ac:dyDescent="0.25">
      <c r="A89" s="21" t="s">
        <v>18</v>
      </c>
      <c r="B89" s="21" t="s">
        <v>281</v>
      </c>
      <c r="C89" s="29" t="s">
        <v>282</v>
      </c>
      <c r="D89" s="43" t="s">
        <v>21</v>
      </c>
      <c r="E89" s="4">
        <v>50.672199999999997</v>
      </c>
      <c r="F89" s="4">
        <v>17.9253</v>
      </c>
      <c r="G89" s="4" t="s">
        <v>32</v>
      </c>
      <c r="H89" s="6" t="s">
        <v>33</v>
      </c>
      <c r="I89" s="33" t="s">
        <v>283</v>
      </c>
      <c r="J89" s="21" t="s">
        <v>87</v>
      </c>
      <c r="K89" s="5">
        <v>10</v>
      </c>
      <c r="L89" s="52">
        <v>794</v>
      </c>
      <c r="M89" s="52">
        <v>7940</v>
      </c>
      <c r="N89" s="38" t="s">
        <v>26</v>
      </c>
      <c r="O89" s="52">
        <v>2018</v>
      </c>
      <c r="P89" s="21" t="s">
        <v>69</v>
      </c>
      <c r="Q89" s="21" t="s">
        <v>70</v>
      </c>
      <c r="R89" s="4" t="s">
        <v>71</v>
      </c>
    </row>
    <row r="90" spans="1:18" x14ac:dyDescent="0.25">
      <c r="A90" s="21" t="s">
        <v>18</v>
      </c>
      <c r="B90" s="21" t="s">
        <v>150</v>
      </c>
      <c r="C90" s="29" t="s">
        <v>151</v>
      </c>
      <c r="D90" s="43" t="s">
        <v>21</v>
      </c>
      <c r="E90" s="4">
        <v>50.475099999999998</v>
      </c>
      <c r="F90" s="4">
        <v>17.965399999999999</v>
      </c>
      <c r="G90" s="4" t="s">
        <v>32</v>
      </c>
      <c r="H90" s="6" t="s">
        <v>39</v>
      </c>
      <c r="I90" s="33" t="s">
        <v>111</v>
      </c>
      <c r="J90" s="21" t="s">
        <v>87</v>
      </c>
      <c r="K90" s="5">
        <v>4</v>
      </c>
      <c r="L90" s="52">
        <v>288</v>
      </c>
      <c r="M90" s="52">
        <v>1152</v>
      </c>
      <c r="N90" s="38" t="s">
        <v>26</v>
      </c>
      <c r="O90" s="52">
        <v>2018</v>
      </c>
      <c r="P90" s="21" t="s">
        <v>52</v>
      </c>
      <c r="Q90" s="21" t="s">
        <v>28</v>
      </c>
      <c r="R90" s="4" t="s">
        <v>29</v>
      </c>
    </row>
    <row r="91" spans="1:18" x14ac:dyDescent="0.25">
      <c r="A91" s="21" t="s">
        <v>18</v>
      </c>
      <c r="B91" s="21" t="s">
        <v>284</v>
      </c>
      <c r="C91" s="29" t="s">
        <v>285</v>
      </c>
      <c r="D91" s="43" t="s">
        <v>21</v>
      </c>
      <c r="E91" s="4">
        <v>51.9833</v>
      </c>
      <c r="F91" s="4">
        <v>22.8</v>
      </c>
      <c r="G91" s="4" t="s">
        <v>32</v>
      </c>
      <c r="H91" s="6" t="s">
        <v>33</v>
      </c>
      <c r="I91" s="33" t="s">
        <v>155</v>
      </c>
      <c r="J91" s="21" t="s">
        <v>138</v>
      </c>
      <c r="K91" s="5">
        <v>2</v>
      </c>
      <c r="L91" s="52">
        <v>164</v>
      </c>
      <c r="M91" s="52">
        <v>328</v>
      </c>
      <c r="N91" s="38" t="s">
        <v>26</v>
      </c>
      <c r="O91" s="52">
        <v>2018</v>
      </c>
      <c r="P91" s="21" t="s">
        <v>41</v>
      </c>
      <c r="Q91" s="21" t="s">
        <v>42</v>
      </c>
      <c r="R91" s="4" t="s">
        <v>43</v>
      </c>
    </row>
    <row r="92" spans="1:18" x14ac:dyDescent="0.25">
      <c r="A92" s="21" t="s">
        <v>18</v>
      </c>
      <c r="B92" s="21" t="s">
        <v>286</v>
      </c>
      <c r="C92" s="29" t="s">
        <v>287</v>
      </c>
      <c r="D92" s="43" t="s">
        <v>21</v>
      </c>
      <c r="E92" s="4">
        <v>52.253100000000003</v>
      </c>
      <c r="F92" s="4">
        <v>15.9178</v>
      </c>
      <c r="G92" s="4" t="s">
        <v>22</v>
      </c>
      <c r="H92" s="6" t="s">
        <v>23</v>
      </c>
      <c r="I92" s="33" t="s">
        <v>288</v>
      </c>
      <c r="J92" s="21" t="s">
        <v>87</v>
      </c>
      <c r="K92" s="5">
        <v>5</v>
      </c>
      <c r="L92" s="52">
        <v>659</v>
      </c>
      <c r="M92" s="52">
        <v>3295</v>
      </c>
      <c r="N92" s="38" t="s">
        <v>26</v>
      </c>
      <c r="O92" s="52">
        <v>2018</v>
      </c>
      <c r="P92" s="21" t="s">
        <v>83</v>
      </c>
      <c r="Q92" s="21" t="s">
        <v>57</v>
      </c>
      <c r="R92" s="4" t="s">
        <v>58</v>
      </c>
    </row>
    <row r="93" spans="1:18" x14ac:dyDescent="0.25">
      <c r="A93" s="21" t="s">
        <v>18</v>
      </c>
      <c r="B93" s="21" t="s">
        <v>289</v>
      </c>
      <c r="C93" s="29" t="s">
        <v>290</v>
      </c>
      <c r="D93" s="43" t="s">
        <v>21</v>
      </c>
      <c r="E93" s="4">
        <v>54.383299999999998</v>
      </c>
      <c r="F93" s="4">
        <v>19.833300000000001</v>
      </c>
      <c r="G93" s="4" t="s">
        <v>32</v>
      </c>
      <c r="H93" s="6" t="s">
        <v>33</v>
      </c>
      <c r="I93" s="33" t="s">
        <v>291</v>
      </c>
      <c r="J93" s="21" t="s">
        <v>96</v>
      </c>
      <c r="K93" s="5">
        <v>6</v>
      </c>
      <c r="L93" s="52">
        <v>385</v>
      </c>
      <c r="M93" s="52">
        <v>2310</v>
      </c>
      <c r="N93" s="38" t="s">
        <v>190</v>
      </c>
      <c r="O93" s="52">
        <v>2018</v>
      </c>
      <c r="P93" s="21" t="s">
        <v>69</v>
      </c>
      <c r="Q93" s="21" t="s">
        <v>70</v>
      </c>
      <c r="R93" s="4" t="s">
        <v>71</v>
      </c>
    </row>
    <row r="94" spans="1:18" x14ac:dyDescent="0.25">
      <c r="A94" s="21" t="s">
        <v>18</v>
      </c>
      <c r="B94" s="21" t="s">
        <v>292</v>
      </c>
      <c r="C94" s="29" t="s">
        <v>293</v>
      </c>
      <c r="D94" s="43" t="s">
        <v>21</v>
      </c>
      <c r="E94" s="4">
        <v>50.297600000000003</v>
      </c>
      <c r="F94" s="4">
        <v>18.676600000000001</v>
      </c>
      <c r="G94" s="4" t="s">
        <v>32</v>
      </c>
      <c r="H94" s="6" t="s">
        <v>33</v>
      </c>
      <c r="I94" s="33" t="s">
        <v>65</v>
      </c>
      <c r="J94" s="21" t="s">
        <v>25</v>
      </c>
      <c r="K94" s="5">
        <v>5</v>
      </c>
      <c r="L94" s="52">
        <v>742</v>
      </c>
      <c r="M94" s="52">
        <v>3710</v>
      </c>
      <c r="N94" s="38" t="s">
        <v>26</v>
      </c>
      <c r="O94" s="52">
        <v>2018</v>
      </c>
      <c r="P94" s="21" t="s">
        <v>36</v>
      </c>
      <c r="Q94" s="21" t="s">
        <v>28</v>
      </c>
      <c r="R94" s="4" t="s">
        <v>29</v>
      </c>
    </row>
    <row r="95" spans="1:18" x14ac:dyDescent="0.25">
      <c r="A95" s="21" t="s">
        <v>18</v>
      </c>
      <c r="B95" s="21" t="s">
        <v>294</v>
      </c>
      <c r="C95" s="29" t="s">
        <v>295</v>
      </c>
      <c r="D95" s="43" t="s">
        <v>21</v>
      </c>
      <c r="E95" s="4">
        <v>49.75</v>
      </c>
      <c r="F95" s="4">
        <v>18.633299999999998</v>
      </c>
      <c r="G95" s="4" t="s">
        <v>32</v>
      </c>
      <c r="H95" s="6" t="s">
        <v>33</v>
      </c>
      <c r="I95" s="33" t="s">
        <v>155</v>
      </c>
      <c r="J95" s="21" t="s">
        <v>138</v>
      </c>
      <c r="K95" s="5">
        <v>3</v>
      </c>
      <c r="L95" s="52">
        <v>164</v>
      </c>
      <c r="M95" s="52">
        <v>492</v>
      </c>
      <c r="N95" s="38" t="s">
        <v>26</v>
      </c>
      <c r="O95" s="52">
        <v>2018</v>
      </c>
      <c r="P95" s="21" t="s">
        <v>88</v>
      </c>
      <c r="Q95" s="21" t="s">
        <v>42</v>
      </c>
      <c r="R95" s="4" t="s">
        <v>43</v>
      </c>
    </row>
    <row r="96" spans="1:18" x14ac:dyDescent="0.25">
      <c r="A96" s="21" t="s">
        <v>18</v>
      </c>
      <c r="B96" s="21" t="s">
        <v>296</v>
      </c>
      <c r="C96" s="29" t="s">
        <v>297</v>
      </c>
      <c r="D96" s="43" t="s">
        <v>21</v>
      </c>
      <c r="E96" s="4">
        <v>51.8</v>
      </c>
      <c r="F96" s="4">
        <v>16.3</v>
      </c>
      <c r="G96" s="4" t="s">
        <v>22</v>
      </c>
      <c r="H96" s="6" t="s">
        <v>23</v>
      </c>
      <c r="I96" s="33" t="s">
        <v>298</v>
      </c>
      <c r="J96" s="21" t="s">
        <v>48</v>
      </c>
      <c r="K96" s="5">
        <v>10</v>
      </c>
      <c r="L96" s="52">
        <v>298</v>
      </c>
      <c r="M96" s="52">
        <v>2980</v>
      </c>
      <c r="N96" s="38" t="s">
        <v>26</v>
      </c>
      <c r="O96" s="52">
        <v>2018</v>
      </c>
      <c r="P96" s="21" t="s">
        <v>108</v>
      </c>
      <c r="Q96" s="21" t="s">
        <v>70</v>
      </c>
      <c r="R96" s="4" t="s">
        <v>71</v>
      </c>
    </row>
    <row r="97" spans="1:18" x14ac:dyDescent="0.25">
      <c r="A97" s="21" t="s">
        <v>18</v>
      </c>
      <c r="B97" s="21" t="s">
        <v>299</v>
      </c>
      <c r="C97" s="29" t="s">
        <v>300</v>
      </c>
      <c r="D97" s="43" t="s">
        <v>21</v>
      </c>
      <c r="E97" s="4">
        <v>53.349200000000003</v>
      </c>
      <c r="F97" s="4">
        <v>18.426100000000002</v>
      </c>
      <c r="G97" s="4" t="s">
        <v>22</v>
      </c>
      <c r="H97" s="6" t="s">
        <v>23</v>
      </c>
      <c r="I97" s="33" t="s">
        <v>280</v>
      </c>
      <c r="J97" s="21" t="s">
        <v>96</v>
      </c>
      <c r="K97" s="5">
        <v>10</v>
      </c>
      <c r="L97" s="52">
        <v>610</v>
      </c>
      <c r="M97" s="52">
        <v>6100</v>
      </c>
      <c r="N97" s="38" t="s">
        <v>26</v>
      </c>
      <c r="O97" s="52">
        <v>2018</v>
      </c>
      <c r="P97" s="21" t="s">
        <v>88</v>
      </c>
      <c r="Q97" s="21" t="s">
        <v>42</v>
      </c>
      <c r="R97" s="4" t="s">
        <v>43</v>
      </c>
    </row>
    <row r="98" spans="1:18" x14ac:dyDescent="0.25">
      <c r="A98" s="21" t="s">
        <v>18</v>
      </c>
      <c r="B98" s="21" t="s">
        <v>301</v>
      </c>
      <c r="C98" s="29" t="s">
        <v>302</v>
      </c>
      <c r="D98" s="43" t="s">
        <v>21</v>
      </c>
      <c r="E98" s="4">
        <v>50.313099999999999</v>
      </c>
      <c r="F98" s="4">
        <v>17.374199999999998</v>
      </c>
      <c r="G98" s="4" t="s">
        <v>22</v>
      </c>
      <c r="H98" s="6" t="s">
        <v>80</v>
      </c>
      <c r="I98" s="33" t="s">
        <v>303</v>
      </c>
      <c r="J98" s="21" t="s">
        <v>87</v>
      </c>
      <c r="K98" s="5">
        <v>3</v>
      </c>
      <c r="L98" s="52">
        <v>318</v>
      </c>
      <c r="M98" s="52">
        <v>954</v>
      </c>
      <c r="N98" s="38" t="s">
        <v>26</v>
      </c>
      <c r="O98" s="52">
        <v>2018</v>
      </c>
      <c r="P98" s="21" t="s">
        <v>108</v>
      </c>
      <c r="Q98" s="21" t="s">
        <v>70</v>
      </c>
      <c r="R98" s="4" t="s">
        <v>71</v>
      </c>
    </row>
    <row r="99" spans="1:18" x14ac:dyDescent="0.25">
      <c r="A99" s="21" t="s">
        <v>18</v>
      </c>
      <c r="B99" s="21" t="s">
        <v>183</v>
      </c>
      <c r="C99" s="29" t="s">
        <v>184</v>
      </c>
      <c r="D99" s="43" t="s">
        <v>21</v>
      </c>
      <c r="E99" s="4">
        <v>54.166699999999999</v>
      </c>
      <c r="F99" s="4">
        <v>19.399999999999999</v>
      </c>
      <c r="G99" s="4" t="s">
        <v>32</v>
      </c>
      <c r="H99" s="6" t="s">
        <v>39</v>
      </c>
      <c r="I99" s="33" t="s">
        <v>304</v>
      </c>
      <c r="J99" s="21" t="s">
        <v>25</v>
      </c>
      <c r="K99" s="5">
        <v>6</v>
      </c>
      <c r="L99" s="52">
        <v>154</v>
      </c>
      <c r="M99" s="52">
        <v>924</v>
      </c>
      <c r="N99" s="38" t="s">
        <v>26</v>
      </c>
      <c r="O99" s="52">
        <v>2018</v>
      </c>
      <c r="P99" s="21" t="s">
        <v>41</v>
      </c>
      <c r="Q99" s="21" t="s">
        <v>42</v>
      </c>
      <c r="R99" s="4" t="s">
        <v>43</v>
      </c>
    </row>
    <row r="100" spans="1:18" x14ac:dyDescent="0.25">
      <c r="A100" s="21" t="s">
        <v>18</v>
      </c>
      <c r="B100" s="21" t="s">
        <v>127</v>
      </c>
      <c r="C100" s="29" t="s">
        <v>128</v>
      </c>
      <c r="D100" s="43" t="s">
        <v>21</v>
      </c>
      <c r="E100" s="4">
        <v>51.2667</v>
      </c>
      <c r="F100" s="4">
        <v>15.566700000000001</v>
      </c>
      <c r="G100" s="4" t="s">
        <v>32</v>
      </c>
      <c r="H100" s="6" t="s">
        <v>33</v>
      </c>
      <c r="I100" s="33" t="s">
        <v>305</v>
      </c>
      <c r="J100" s="21" t="s">
        <v>25</v>
      </c>
      <c r="K100" s="5">
        <v>30</v>
      </c>
      <c r="L100" s="52">
        <v>708</v>
      </c>
      <c r="M100" s="52">
        <v>21240</v>
      </c>
      <c r="N100" s="38" t="s">
        <v>26</v>
      </c>
      <c r="O100" s="52">
        <v>2018</v>
      </c>
      <c r="P100" s="21" t="s">
        <v>36</v>
      </c>
      <c r="Q100" s="21" t="s">
        <v>28</v>
      </c>
      <c r="R100" s="4" t="s">
        <v>29</v>
      </c>
    </row>
    <row r="101" spans="1:18" x14ac:dyDescent="0.25">
      <c r="A101" s="21" t="s">
        <v>18</v>
      </c>
      <c r="B101" s="21" t="s">
        <v>306</v>
      </c>
      <c r="C101" s="29" t="s">
        <v>307</v>
      </c>
      <c r="D101" s="43" t="s">
        <v>279</v>
      </c>
      <c r="E101" s="4">
        <v>53.816699999999997</v>
      </c>
      <c r="F101" s="4">
        <v>22.35</v>
      </c>
      <c r="G101" s="4" t="s">
        <v>32</v>
      </c>
      <c r="H101" s="6" t="s">
        <v>33</v>
      </c>
      <c r="I101" s="33" t="s">
        <v>309</v>
      </c>
      <c r="J101" s="21" t="s">
        <v>87</v>
      </c>
      <c r="K101" s="5">
        <v>4</v>
      </c>
      <c r="L101" s="52">
        <v>121</v>
      </c>
      <c r="M101" s="52">
        <v>484</v>
      </c>
      <c r="N101" s="38" t="s">
        <v>26</v>
      </c>
      <c r="O101" s="52">
        <v>2018</v>
      </c>
      <c r="P101" s="21" t="s">
        <v>69</v>
      </c>
      <c r="Q101" s="21" t="s">
        <v>70</v>
      </c>
      <c r="R101" s="4" t="s">
        <v>71</v>
      </c>
    </row>
    <row r="102" spans="1:18" x14ac:dyDescent="0.25">
      <c r="A102" s="21" t="s">
        <v>18</v>
      </c>
      <c r="B102" s="21" t="s">
        <v>44</v>
      </c>
      <c r="C102" s="29" t="s">
        <v>45</v>
      </c>
      <c r="D102" s="43" t="s">
        <v>21</v>
      </c>
      <c r="E102" s="4">
        <v>50.333300000000001</v>
      </c>
      <c r="F102" s="4">
        <v>19.083300000000001</v>
      </c>
      <c r="G102" s="4" t="s">
        <v>22</v>
      </c>
      <c r="H102" s="6" t="s">
        <v>23</v>
      </c>
      <c r="I102" s="33" t="s">
        <v>310</v>
      </c>
      <c r="J102" s="21" t="s">
        <v>96</v>
      </c>
      <c r="K102" s="5">
        <v>5</v>
      </c>
      <c r="L102" s="52">
        <v>470</v>
      </c>
      <c r="M102" s="52">
        <v>2350</v>
      </c>
      <c r="N102" s="38" t="s">
        <v>26</v>
      </c>
      <c r="O102" s="52">
        <v>2018</v>
      </c>
      <c r="P102" s="21" t="s">
        <v>62</v>
      </c>
      <c r="Q102" s="21" t="s">
        <v>28</v>
      </c>
      <c r="R102" s="4" t="s">
        <v>29</v>
      </c>
    </row>
    <row r="103" spans="1:18" x14ac:dyDescent="0.25">
      <c r="A103" s="21" t="s">
        <v>18</v>
      </c>
      <c r="B103" s="21" t="s">
        <v>277</v>
      </c>
      <c r="C103" s="29" t="s">
        <v>278</v>
      </c>
      <c r="D103" s="43" t="s">
        <v>21</v>
      </c>
      <c r="E103" s="4">
        <v>51.4</v>
      </c>
      <c r="F103" s="4">
        <v>19.683299999999999</v>
      </c>
      <c r="G103" s="4" t="s">
        <v>22</v>
      </c>
      <c r="H103" s="6" t="s">
        <v>23</v>
      </c>
      <c r="I103" s="33" t="s">
        <v>196</v>
      </c>
      <c r="J103" s="21" t="s">
        <v>25</v>
      </c>
      <c r="K103" s="5">
        <v>5</v>
      </c>
      <c r="L103" s="52">
        <v>488</v>
      </c>
      <c r="M103" s="52">
        <v>2440</v>
      </c>
      <c r="N103" s="38" t="s">
        <v>26</v>
      </c>
      <c r="O103" s="52">
        <v>2018</v>
      </c>
      <c r="P103" s="21" t="s">
        <v>41</v>
      </c>
      <c r="Q103" s="21" t="s">
        <v>42</v>
      </c>
      <c r="R103" s="4" t="s">
        <v>43</v>
      </c>
    </row>
    <row r="104" spans="1:18" x14ac:dyDescent="0.25">
      <c r="A104" s="21" t="s">
        <v>18</v>
      </c>
      <c r="B104" s="21" t="s">
        <v>72</v>
      </c>
      <c r="C104" s="29" t="s">
        <v>73</v>
      </c>
      <c r="D104" s="43" t="s">
        <v>21</v>
      </c>
      <c r="E104" s="4">
        <v>50.061399999999999</v>
      </c>
      <c r="F104" s="4">
        <v>19.937200000000001</v>
      </c>
      <c r="G104" s="4" t="s">
        <v>22</v>
      </c>
      <c r="H104" s="6" t="s">
        <v>23</v>
      </c>
      <c r="I104" s="33" t="s">
        <v>311</v>
      </c>
      <c r="J104" s="21" t="s">
        <v>87</v>
      </c>
      <c r="K104" s="5">
        <v>10</v>
      </c>
      <c r="L104" s="52">
        <v>647</v>
      </c>
      <c r="M104" s="52">
        <v>6470</v>
      </c>
      <c r="N104" s="38" t="s">
        <v>26</v>
      </c>
      <c r="O104" s="52">
        <v>2018</v>
      </c>
      <c r="P104" s="21" t="s">
        <v>76</v>
      </c>
      <c r="Q104" s="21" t="s">
        <v>42</v>
      </c>
      <c r="R104" s="4" t="s">
        <v>43</v>
      </c>
    </row>
    <row r="105" spans="1:18" x14ac:dyDescent="0.25">
      <c r="A105" s="21" t="s">
        <v>18</v>
      </c>
      <c r="B105" s="21" t="s">
        <v>312</v>
      </c>
      <c r="C105" s="29" t="s">
        <v>313</v>
      </c>
      <c r="D105" s="43" t="s">
        <v>21</v>
      </c>
      <c r="E105" s="4">
        <v>50.6</v>
      </c>
      <c r="F105" s="4">
        <v>17.0444</v>
      </c>
      <c r="G105" s="4" t="s">
        <v>22</v>
      </c>
      <c r="H105" s="6" t="s">
        <v>80</v>
      </c>
      <c r="I105" s="33" t="s">
        <v>314</v>
      </c>
      <c r="J105" s="21" t="s">
        <v>87</v>
      </c>
      <c r="K105" s="5">
        <v>6</v>
      </c>
      <c r="L105" s="52">
        <v>25</v>
      </c>
      <c r="M105" s="52">
        <v>150</v>
      </c>
      <c r="N105" s="38" t="s">
        <v>26</v>
      </c>
      <c r="O105" s="52">
        <v>2018</v>
      </c>
      <c r="P105" s="21" t="s">
        <v>123</v>
      </c>
      <c r="Q105" s="21" t="s">
        <v>70</v>
      </c>
      <c r="R105" s="4" t="s">
        <v>71</v>
      </c>
    </row>
    <row r="106" spans="1:18" x14ac:dyDescent="0.25">
      <c r="A106" s="21" t="s">
        <v>18</v>
      </c>
      <c r="B106" s="21" t="s">
        <v>315</v>
      </c>
      <c r="C106" s="29" t="s">
        <v>316</v>
      </c>
      <c r="D106" s="43" t="s">
        <v>279</v>
      </c>
      <c r="E106" s="4">
        <v>51.383299999999998</v>
      </c>
      <c r="F106" s="4">
        <v>20.283300000000001</v>
      </c>
      <c r="G106" s="4" t="s">
        <v>32</v>
      </c>
      <c r="H106" s="6" t="s">
        <v>39</v>
      </c>
      <c r="I106" s="33" t="s">
        <v>318</v>
      </c>
      <c r="J106" s="21" t="s">
        <v>87</v>
      </c>
      <c r="K106" s="5">
        <v>6</v>
      </c>
      <c r="L106" s="52">
        <v>182</v>
      </c>
      <c r="M106" s="52">
        <v>1092</v>
      </c>
      <c r="N106" s="38" t="s">
        <v>26</v>
      </c>
      <c r="O106" s="52">
        <v>2018</v>
      </c>
      <c r="P106" s="21" t="s">
        <v>41</v>
      </c>
      <c r="Q106" s="21" t="s">
        <v>42</v>
      </c>
      <c r="R106" s="4" t="s">
        <v>43</v>
      </c>
    </row>
    <row r="107" spans="1:18" x14ac:dyDescent="0.25">
      <c r="A107" s="21" t="s">
        <v>18</v>
      </c>
      <c r="B107" s="21" t="s">
        <v>319</v>
      </c>
      <c r="C107" s="29" t="s">
        <v>320</v>
      </c>
      <c r="D107" s="43" t="s">
        <v>21</v>
      </c>
      <c r="E107" s="4">
        <v>49.784999999999997</v>
      </c>
      <c r="F107" s="4">
        <v>22.767299999999999</v>
      </c>
      <c r="G107" s="4" t="s">
        <v>32</v>
      </c>
      <c r="H107" s="6" t="s">
        <v>39</v>
      </c>
      <c r="I107" s="33" t="s">
        <v>321</v>
      </c>
      <c r="J107" s="21" t="s">
        <v>25</v>
      </c>
      <c r="K107" s="5">
        <v>10</v>
      </c>
      <c r="L107" s="52">
        <v>130</v>
      </c>
      <c r="M107" s="52">
        <v>1300</v>
      </c>
      <c r="N107" s="38" t="s">
        <v>26</v>
      </c>
      <c r="O107" s="52">
        <v>2018</v>
      </c>
      <c r="P107" s="21" t="s">
        <v>56</v>
      </c>
      <c r="Q107" s="21" t="s">
        <v>57</v>
      </c>
      <c r="R107" s="4" t="s">
        <v>58</v>
      </c>
    </row>
    <row r="108" spans="1:18" x14ac:dyDescent="0.25">
      <c r="A108" s="21" t="s">
        <v>18</v>
      </c>
      <c r="B108" s="21" t="s">
        <v>322</v>
      </c>
      <c r="C108" s="29" t="s">
        <v>323</v>
      </c>
      <c r="D108" s="43" t="s">
        <v>21</v>
      </c>
      <c r="E108" s="4">
        <v>50.016199999999998</v>
      </c>
      <c r="F108" s="4">
        <v>22.677800000000001</v>
      </c>
      <c r="G108" s="4" t="s">
        <v>22</v>
      </c>
      <c r="H108" s="6" t="s">
        <v>80</v>
      </c>
      <c r="I108" s="33" t="s">
        <v>189</v>
      </c>
      <c r="J108" s="21" t="s">
        <v>35</v>
      </c>
      <c r="K108" s="5">
        <v>10</v>
      </c>
      <c r="L108" s="52">
        <v>122</v>
      </c>
      <c r="M108" s="52">
        <v>1220</v>
      </c>
      <c r="N108" s="38" t="s">
        <v>26</v>
      </c>
      <c r="O108" s="52">
        <v>2018</v>
      </c>
      <c r="P108" s="21" t="s">
        <v>123</v>
      </c>
      <c r="Q108" s="21" t="s">
        <v>70</v>
      </c>
      <c r="R108" s="4" t="s">
        <v>71</v>
      </c>
    </row>
    <row r="109" spans="1:18" x14ac:dyDescent="0.25">
      <c r="A109" s="21" t="s">
        <v>18</v>
      </c>
      <c r="B109" s="21" t="s">
        <v>324</v>
      </c>
      <c r="C109" s="29" t="s">
        <v>325</v>
      </c>
      <c r="D109" s="43" t="s">
        <v>21</v>
      </c>
      <c r="E109" s="4">
        <v>54.566699999999997</v>
      </c>
      <c r="F109" s="4">
        <v>18.399999999999999</v>
      </c>
      <c r="G109" s="4" t="s">
        <v>32</v>
      </c>
      <c r="H109" s="6" t="s">
        <v>33</v>
      </c>
      <c r="I109" s="33" t="s">
        <v>326</v>
      </c>
      <c r="J109" s="21" t="s">
        <v>87</v>
      </c>
      <c r="K109" s="5">
        <v>8</v>
      </c>
      <c r="L109" s="52">
        <v>655</v>
      </c>
      <c r="M109" s="52">
        <v>5240</v>
      </c>
      <c r="N109" s="38" t="s">
        <v>26</v>
      </c>
      <c r="O109" s="52">
        <v>2018</v>
      </c>
      <c r="P109" s="21" t="s">
        <v>36</v>
      </c>
      <c r="Q109" s="21" t="s">
        <v>28</v>
      </c>
      <c r="R109" s="4" t="s">
        <v>29</v>
      </c>
    </row>
    <row r="110" spans="1:18" x14ac:dyDescent="0.25">
      <c r="A110" s="21" t="s">
        <v>18</v>
      </c>
      <c r="B110" s="21" t="s">
        <v>327</v>
      </c>
      <c r="C110" s="29" t="s">
        <v>328</v>
      </c>
      <c r="D110" s="43" t="s">
        <v>21</v>
      </c>
      <c r="E110" s="4">
        <v>52.2333</v>
      </c>
      <c r="F110" s="4">
        <v>19.366700000000002</v>
      </c>
      <c r="G110" s="4" t="s">
        <v>32</v>
      </c>
      <c r="H110" s="6" t="s">
        <v>33</v>
      </c>
      <c r="I110" s="33" t="s">
        <v>329</v>
      </c>
      <c r="J110" s="21" t="s">
        <v>87</v>
      </c>
      <c r="K110" s="5">
        <v>5</v>
      </c>
      <c r="L110" s="52">
        <v>390</v>
      </c>
      <c r="M110" s="52">
        <v>1950</v>
      </c>
      <c r="N110" s="38" t="s">
        <v>26</v>
      </c>
      <c r="O110" s="52">
        <v>2018</v>
      </c>
      <c r="P110" s="21" t="s">
        <v>36</v>
      </c>
      <c r="Q110" s="21" t="s">
        <v>28</v>
      </c>
      <c r="R110" s="4" t="s">
        <v>29</v>
      </c>
    </row>
    <row r="111" spans="1:18" x14ac:dyDescent="0.25">
      <c r="A111" s="21" t="s">
        <v>18</v>
      </c>
      <c r="B111" s="21" t="s">
        <v>119</v>
      </c>
      <c r="C111" s="29" t="s">
        <v>120</v>
      </c>
      <c r="D111" s="43" t="s">
        <v>21</v>
      </c>
      <c r="E111" s="4">
        <v>50.55</v>
      </c>
      <c r="F111" s="4">
        <v>22.7333</v>
      </c>
      <c r="G111" s="4" t="s">
        <v>32</v>
      </c>
      <c r="H111" s="6" t="s">
        <v>39</v>
      </c>
      <c r="I111" s="33" t="s">
        <v>202</v>
      </c>
      <c r="J111" s="21" t="s">
        <v>25</v>
      </c>
      <c r="K111" s="5">
        <v>8</v>
      </c>
      <c r="L111" s="52">
        <v>391</v>
      </c>
      <c r="M111" s="52">
        <v>3128</v>
      </c>
      <c r="N111" s="38" t="s">
        <v>26</v>
      </c>
      <c r="O111" s="52">
        <v>2018</v>
      </c>
      <c r="P111" s="21" t="s">
        <v>41</v>
      </c>
      <c r="Q111" s="21" t="s">
        <v>42</v>
      </c>
      <c r="R111" s="4" t="s">
        <v>43</v>
      </c>
    </row>
    <row r="112" spans="1:18" x14ac:dyDescent="0.25">
      <c r="A112" s="21" t="s">
        <v>18</v>
      </c>
      <c r="B112" s="21" t="s">
        <v>330</v>
      </c>
      <c r="C112" s="29" t="s">
        <v>331</v>
      </c>
      <c r="D112" s="43" t="s">
        <v>21</v>
      </c>
      <c r="E112" s="4">
        <v>54.416699999999999</v>
      </c>
      <c r="F112" s="4">
        <v>16.416699999999999</v>
      </c>
      <c r="G112" s="4" t="s">
        <v>22</v>
      </c>
      <c r="H112" s="6" t="s">
        <v>23</v>
      </c>
      <c r="I112" s="33" t="s">
        <v>332</v>
      </c>
      <c r="J112" s="21" t="s">
        <v>96</v>
      </c>
      <c r="K112" s="5">
        <v>6</v>
      </c>
      <c r="L112" s="52">
        <v>782</v>
      </c>
      <c r="M112" s="52">
        <v>4692</v>
      </c>
      <c r="N112" s="38" t="s">
        <v>26</v>
      </c>
      <c r="O112" s="52">
        <v>2018</v>
      </c>
      <c r="P112" s="21" t="s">
        <v>108</v>
      </c>
      <c r="Q112" s="21" t="s">
        <v>70</v>
      </c>
      <c r="R112" s="4" t="s">
        <v>71</v>
      </c>
    </row>
    <row r="113" spans="1:18" x14ac:dyDescent="0.25">
      <c r="A113" s="21" t="s">
        <v>18</v>
      </c>
      <c r="B113" s="21" t="s">
        <v>333</v>
      </c>
      <c r="C113" s="29" t="s">
        <v>334</v>
      </c>
      <c r="D113" s="43" t="s">
        <v>21</v>
      </c>
      <c r="E113" s="4">
        <v>51.107700000000001</v>
      </c>
      <c r="F113" s="4">
        <v>17.035299999999999</v>
      </c>
      <c r="G113" s="4" t="s">
        <v>22</v>
      </c>
      <c r="H113" s="6" t="s">
        <v>23</v>
      </c>
      <c r="I113" s="33" t="s">
        <v>335</v>
      </c>
      <c r="J113" s="21" t="s">
        <v>96</v>
      </c>
      <c r="K113" s="5">
        <v>6</v>
      </c>
      <c r="L113" s="52">
        <v>492</v>
      </c>
      <c r="M113" s="52">
        <v>2952</v>
      </c>
      <c r="N113" s="38" t="s">
        <v>26</v>
      </c>
      <c r="O113" s="52">
        <v>2018</v>
      </c>
      <c r="P113" s="21" t="s">
        <v>69</v>
      </c>
      <c r="Q113" s="21" t="s">
        <v>70</v>
      </c>
      <c r="R113" s="4" t="s">
        <v>71</v>
      </c>
    </row>
    <row r="114" spans="1:18" x14ac:dyDescent="0.25">
      <c r="A114" s="21" t="s">
        <v>18</v>
      </c>
      <c r="B114" s="21" t="s">
        <v>336</v>
      </c>
      <c r="C114" s="29" t="s">
        <v>337</v>
      </c>
      <c r="D114" s="43" t="s">
        <v>21</v>
      </c>
      <c r="E114" s="4">
        <v>51</v>
      </c>
      <c r="F114" s="4">
        <v>16.333300000000001</v>
      </c>
      <c r="G114" s="4" t="s">
        <v>32</v>
      </c>
      <c r="H114" s="6" t="s">
        <v>39</v>
      </c>
      <c r="I114" s="33" t="s">
        <v>338</v>
      </c>
      <c r="J114" s="21" t="s">
        <v>25</v>
      </c>
      <c r="K114" s="5">
        <v>3</v>
      </c>
      <c r="L114" s="52">
        <v>520</v>
      </c>
      <c r="M114" s="52">
        <v>1560</v>
      </c>
      <c r="N114" s="38" t="s">
        <v>26</v>
      </c>
      <c r="O114" s="52">
        <v>2018</v>
      </c>
      <c r="P114" s="21" t="s">
        <v>88</v>
      </c>
      <c r="Q114" s="21" t="s">
        <v>42</v>
      </c>
      <c r="R114" s="4" t="s">
        <v>43</v>
      </c>
    </row>
    <row r="115" spans="1:18" x14ac:dyDescent="0.25">
      <c r="A115" s="21" t="s">
        <v>18</v>
      </c>
      <c r="B115" s="21" t="s">
        <v>339</v>
      </c>
      <c r="C115" s="29" t="s">
        <v>340</v>
      </c>
      <c r="D115" s="43" t="s">
        <v>21</v>
      </c>
      <c r="E115" s="4">
        <v>52.7667</v>
      </c>
      <c r="F115" s="4">
        <v>23.2</v>
      </c>
      <c r="G115" s="4" t="s">
        <v>22</v>
      </c>
      <c r="H115" s="6" t="s">
        <v>80</v>
      </c>
      <c r="I115" s="33" t="s">
        <v>341</v>
      </c>
      <c r="J115" s="21" t="s">
        <v>25</v>
      </c>
      <c r="K115" s="5">
        <v>6</v>
      </c>
      <c r="L115" s="52">
        <v>767</v>
      </c>
      <c r="M115" s="52">
        <v>0</v>
      </c>
      <c r="N115" s="38" t="s">
        <v>26</v>
      </c>
      <c r="O115" s="52">
        <v>2018</v>
      </c>
      <c r="P115" s="21" t="s">
        <v>52</v>
      </c>
      <c r="Q115" s="21" t="s">
        <v>28</v>
      </c>
      <c r="R115" s="4" t="s">
        <v>29</v>
      </c>
    </row>
    <row r="116" spans="1:18" x14ac:dyDescent="0.25">
      <c r="A116" s="21" t="s">
        <v>18</v>
      </c>
      <c r="B116" s="21" t="s">
        <v>342</v>
      </c>
      <c r="C116" s="29" t="s">
        <v>343</v>
      </c>
      <c r="D116" s="43" t="s">
        <v>21</v>
      </c>
      <c r="E116" s="4">
        <v>54.166699999999999</v>
      </c>
      <c r="F116" s="4">
        <v>17.5</v>
      </c>
      <c r="G116" s="4" t="s">
        <v>22</v>
      </c>
      <c r="H116" s="6" t="s">
        <v>23</v>
      </c>
      <c r="I116" s="33" t="s">
        <v>344</v>
      </c>
      <c r="J116" s="21" t="s">
        <v>35</v>
      </c>
      <c r="K116" s="5">
        <v>6</v>
      </c>
      <c r="L116" s="52">
        <v>452</v>
      </c>
      <c r="M116" s="52">
        <v>2712</v>
      </c>
      <c r="N116" s="38" t="s">
        <v>625</v>
      </c>
      <c r="O116" s="52">
        <v>2018</v>
      </c>
      <c r="P116" s="21" t="s">
        <v>108</v>
      </c>
      <c r="Q116" s="21" t="s">
        <v>70</v>
      </c>
      <c r="R116" s="4" t="s">
        <v>71</v>
      </c>
    </row>
    <row r="117" spans="1:18" x14ac:dyDescent="0.25">
      <c r="A117" s="21" t="s">
        <v>18</v>
      </c>
      <c r="B117" s="21" t="s">
        <v>345</v>
      </c>
      <c r="C117" s="29" t="s">
        <v>346</v>
      </c>
      <c r="D117" s="43" t="s">
        <v>21</v>
      </c>
      <c r="E117" s="4">
        <v>51.152799999999999</v>
      </c>
      <c r="F117" s="4">
        <v>15</v>
      </c>
      <c r="G117" s="4" t="s">
        <v>32</v>
      </c>
      <c r="H117" s="6" t="s">
        <v>39</v>
      </c>
      <c r="I117" s="33" t="s">
        <v>205</v>
      </c>
      <c r="J117" s="21" t="s">
        <v>138</v>
      </c>
      <c r="K117" s="5">
        <v>12</v>
      </c>
      <c r="L117" s="52">
        <v>75</v>
      </c>
      <c r="M117" s="52">
        <v>900</v>
      </c>
      <c r="N117" s="38" t="s">
        <v>625</v>
      </c>
      <c r="O117" s="52">
        <v>2018</v>
      </c>
      <c r="P117" s="21" t="s">
        <v>62</v>
      </c>
      <c r="Q117" s="21" t="s">
        <v>28</v>
      </c>
      <c r="R117" s="4" t="s">
        <v>29</v>
      </c>
    </row>
    <row r="118" spans="1:18" x14ac:dyDescent="0.25">
      <c r="A118" s="21" t="s">
        <v>18</v>
      </c>
      <c r="B118" s="21" t="s">
        <v>277</v>
      </c>
      <c r="C118" s="29" t="s">
        <v>278</v>
      </c>
      <c r="D118" s="43" t="s">
        <v>21</v>
      </c>
      <c r="E118" s="4">
        <v>51.4</v>
      </c>
      <c r="F118" s="4">
        <v>19.683299999999999</v>
      </c>
      <c r="G118" s="4" t="s">
        <v>22</v>
      </c>
      <c r="H118" s="6" t="s">
        <v>23</v>
      </c>
      <c r="I118" s="33" t="s">
        <v>347</v>
      </c>
      <c r="J118" s="21" t="s">
        <v>48</v>
      </c>
      <c r="K118" s="5">
        <v>5</v>
      </c>
      <c r="L118" s="52">
        <v>613</v>
      </c>
      <c r="M118" s="52">
        <v>3065</v>
      </c>
      <c r="N118" s="38" t="s">
        <v>26</v>
      </c>
      <c r="O118" s="52">
        <v>2018</v>
      </c>
      <c r="P118" s="21" t="s">
        <v>41</v>
      </c>
      <c r="Q118" s="21" t="s">
        <v>42</v>
      </c>
      <c r="R118" s="4" t="s">
        <v>43</v>
      </c>
    </row>
    <row r="119" spans="1:18" x14ac:dyDescent="0.25">
      <c r="A119" s="21" t="s">
        <v>18</v>
      </c>
      <c r="B119" s="21" t="s">
        <v>348</v>
      </c>
      <c r="C119" s="29" t="s">
        <v>349</v>
      </c>
      <c r="D119" s="43" t="s">
        <v>21</v>
      </c>
      <c r="E119" s="4">
        <v>51.030799999999999</v>
      </c>
      <c r="F119" s="4">
        <v>15.420199999999999</v>
      </c>
      <c r="G119" s="4" t="s">
        <v>22</v>
      </c>
      <c r="H119" s="6" t="s">
        <v>23</v>
      </c>
      <c r="I119" s="33" t="s">
        <v>350</v>
      </c>
      <c r="J119" s="21" t="s">
        <v>25</v>
      </c>
      <c r="K119" s="5">
        <v>20</v>
      </c>
      <c r="L119" s="52">
        <v>311</v>
      </c>
      <c r="M119" s="52">
        <v>6220</v>
      </c>
      <c r="N119" s="38" t="s">
        <v>611</v>
      </c>
      <c r="O119" s="52">
        <v>2018</v>
      </c>
      <c r="P119" s="21" t="s">
        <v>83</v>
      </c>
      <c r="Q119" s="21" t="s">
        <v>57</v>
      </c>
      <c r="R119" s="4" t="s">
        <v>58</v>
      </c>
    </row>
    <row r="120" spans="1:18" x14ac:dyDescent="0.25">
      <c r="A120" s="21" t="s">
        <v>18</v>
      </c>
      <c r="B120" s="21" t="s">
        <v>165</v>
      </c>
      <c r="C120" s="29" t="s">
        <v>166</v>
      </c>
      <c r="D120" s="43" t="s">
        <v>21</v>
      </c>
      <c r="E120" s="4">
        <v>53.2667</v>
      </c>
      <c r="F120" s="4">
        <v>16.466699999999999</v>
      </c>
      <c r="G120" s="4" t="s">
        <v>22</v>
      </c>
      <c r="H120" s="6" t="s">
        <v>80</v>
      </c>
      <c r="I120" s="33" t="s">
        <v>352</v>
      </c>
      <c r="J120" s="21" t="s">
        <v>35</v>
      </c>
      <c r="K120" s="5">
        <v>5</v>
      </c>
      <c r="L120" s="52">
        <v>611</v>
      </c>
      <c r="M120" s="52">
        <v>3055</v>
      </c>
      <c r="N120" s="38" t="s">
        <v>26</v>
      </c>
      <c r="O120" s="52">
        <v>2018</v>
      </c>
      <c r="P120" s="21" t="s">
        <v>88</v>
      </c>
      <c r="Q120" s="21" t="s">
        <v>42</v>
      </c>
      <c r="R120" s="4" t="s">
        <v>43</v>
      </c>
    </row>
    <row r="121" spans="1:18" x14ac:dyDescent="0.25">
      <c r="A121" s="21" t="s">
        <v>18</v>
      </c>
      <c r="B121" s="21" t="s">
        <v>200</v>
      </c>
      <c r="C121" s="29" t="s">
        <v>201</v>
      </c>
      <c r="D121" s="43" t="s">
        <v>21</v>
      </c>
      <c r="E121" s="4">
        <v>53.4925</v>
      </c>
      <c r="F121" s="4">
        <v>18.7761</v>
      </c>
      <c r="G121" s="4" t="s">
        <v>32</v>
      </c>
      <c r="H121" s="6" t="s">
        <v>33</v>
      </c>
      <c r="I121" s="33" t="s">
        <v>353</v>
      </c>
      <c r="J121" s="21" t="s">
        <v>35</v>
      </c>
      <c r="K121" s="5">
        <v>13</v>
      </c>
      <c r="L121" s="52">
        <v>773</v>
      </c>
      <c r="M121" s="52">
        <v>10049</v>
      </c>
      <c r="N121" s="38" t="s">
        <v>26</v>
      </c>
      <c r="O121" s="52">
        <v>2018</v>
      </c>
      <c r="P121" s="21" t="s">
        <v>41</v>
      </c>
      <c r="Q121" s="21" t="s">
        <v>42</v>
      </c>
      <c r="R121" s="4" t="s">
        <v>43</v>
      </c>
    </row>
    <row r="122" spans="1:18" x14ac:dyDescent="0.25">
      <c r="A122" s="21" t="s">
        <v>18</v>
      </c>
      <c r="B122" s="21" t="s">
        <v>286</v>
      </c>
      <c r="C122" s="29" t="s">
        <v>287</v>
      </c>
      <c r="D122" s="43" t="s">
        <v>21</v>
      </c>
      <c r="E122" s="4">
        <v>52.253100000000003</v>
      </c>
      <c r="F122" s="4">
        <v>15.9178</v>
      </c>
      <c r="G122" s="4" t="s">
        <v>22</v>
      </c>
      <c r="H122" s="6" t="s">
        <v>23</v>
      </c>
      <c r="I122" s="33" t="s">
        <v>65</v>
      </c>
      <c r="J122" s="21" t="s">
        <v>25</v>
      </c>
      <c r="K122" s="5">
        <v>20</v>
      </c>
      <c r="L122" s="52">
        <v>742</v>
      </c>
      <c r="M122" s="52">
        <v>14840</v>
      </c>
      <c r="N122" s="38" t="s">
        <v>26</v>
      </c>
      <c r="O122" s="52">
        <v>2018</v>
      </c>
      <c r="P122" s="21" t="s">
        <v>41</v>
      </c>
      <c r="Q122" s="21" t="s">
        <v>42</v>
      </c>
      <c r="R122" s="4" t="s">
        <v>43</v>
      </c>
    </row>
    <row r="123" spans="1:18" x14ac:dyDescent="0.25">
      <c r="A123" s="21" t="s">
        <v>18</v>
      </c>
      <c r="B123" s="21" t="s">
        <v>281</v>
      </c>
      <c r="C123" s="29" t="s">
        <v>282</v>
      </c>
      <c r="D123" s="43" t="s">
        <v>21</v>
      </c>
      <c r="E123" s="4">
        <v>50.672199999999997</v>
      </c>
      <c r="F123" s="4">
        <v>17.9253</v>
      </c>
      <c r="G123" s="4" t="s">
        <v>32</v>
      </c>
      <c r="H123" s="6" t="s">
        <v>33</v>
      </c>
      <c r="I123" s="33" t="s">
        <v>155</v>
      </c>
      <c r="J123" s="21" t="s">
        <v>138</v>
      </c>
      <c r="K123" s="5">
        <v>7</v>
      </c>
      <c r="L123" s="52">
        <v>164</v>
      </c>
      <c r="M123" s="56">
        <v>0</v>
      </c>
      <c r="N123" s="38" t="s">
        <v>26</v>
      </c>
      <c r="O123" s="52">
        <v>2018</v>
      </c>
      <c r="P123" s="21" t="s">
        <v>76</v>
      </c>
      <c r="Q123" s="21" t="s">
        <v>42</v>
      </c>
      <c r="R123" s="4" t="s">
        <v>43</v>
      </c>
    </row>
    <row r="124" spans="1:18" x14ac:dyDescent="0.25">
      <c r="A124" s="21" t="s">
        <v>18</v>
      </c>
      <c r="B124" s="21" t="s">
        <v>345</v>
      </c>
      <c r="C124" s="29" t="s">
        <v>346</v>
      </c>
      <c r="D124" s="43" t="s">
        <v>21</v>
      </c>
      <c r="E124" s="4">
        <v>51.152799999999999</v>
      </c>
      <c r="F124" s="4">
        <v>15</v>
      </c>
      <c r="G124" s="4" t="s">
        <v>32</v>
      </c>
      <c r="H124" s="6" t="s">
        <v>39</v>
      </c>
      <c r="I124" s="33" t="s">
        <v>103</v>
      </c>
      <c r="J124" s="21" t="s">
        <v>48</v>
      </c>
      <c r="K124" s="5">
        <v>5</v>
      </c>
      <c r="L124" s="52">
        <v>605</v>
      </c>
      <c r="M124" s="52">
        <v>3025</v>
      </c>
      <c r="N124" s="38" t="s">
        <v>611</v>
      </c>
      <c r="O124" s="52">
        <v>2018</v>
      </c>
      <c r="P124" s="21" t="s">
        <v>123</v>
      </c>
      <c r="Q124" s="21" t="s">
        <v>70</v>
      </c>
      <c r="R124" s="4" t="s">
        <v>71</v>
      </c>
    </row>
    <row r="125" spans="1:18" x14ac:dyDescent="0.25">
      <c r="A125" s="21" t="s">
        <v>18</v>
      </c>
      <c r="B125" s="21" t="s">
        <v>19</v>
      </c>
      <c r="C125" s="29" t="s">
        <v>20</v>
      </c>
      <c r="D125" s="43" t="s">
        <v>21</v>
      </c>
      <c r="E125" s="4">
        <v>51.2333</v>
      </c>
      <c r="F125" s="4">
        <v>22.566700000000001</v>
      </c>
      <c r="G125" s="4" t="s">
        <v>22</v>
      </c>
      <c r="H125" s="6" t="s">
        <v>23</v>
      </c>
      <c r="I125" s="33" t="s">
        <v>241</v>
      </c>
      <c r="J125" s="21" t="s">
        <v>87</v>
      </c>
      <c r="K125" s="5">
        <v>30</v>
      </c>
      <c r="L125" s="52">
        <v>26</v>
      </c>
      <c r="M125" s="52">
        <v>780</v>
      </c>
      <c r="N125" s="38" t="s">
        <v>26</v>
      </c>
      <c r="O125" s="52">
        <v>2018</v>
      </c>
      <c r="P125" s="21" t="s">
        <v>83</v>
      </c>
      <c r="Q125" s="21" t="s">
        <v>57</v>
      </c>
      <c r="R125" s="4" t="s">
        <v>58</v>
      </c>
    </row>
    <row r="126" spans="1:18" x14ac:dyDescent="0.25">
      <c r="A126" s="21" t="s">
        <v>18</v>
      </c>
      <c r="B126" s="21" t="s">
        <v>168</v>
      </c>
      <c r="C126" s="29" t="s">
        <v>169</v>
      </c>
      <c r="D126" s="43" t="s">
        <v>21</v>
      </c>
      <c r="E126" s="4">
        <v>49.882100000000001</v>
      </c>
      <c r="F126" s="4">
        <v>19.223299999999998</v>
      </c>
      <c r="G126" s="4" t="s">
        <v>32</v>
      </c>
      <c r="H126" s="6" t="s">
        <v>39</v>
      </c>
      <c r="I126" s="33" t="s">
        <v>354</v>
      </c>
      <c r="J126" s="21" t="s">
        <v>48</v>
      </c>
      <c r="K126" s="5">
        <v>56</v>
      </c>
      <c r="L126" s="52">
        <v>529</v>
      </c>
      <c r="M126" s="52">
        <v>29624</v>
      </c>
      <c r="N126" s="38" t="s">
        <v>190</v>
      </c>
      <c r="O126" s="52">
        <v>2018</v>
      </c>
      <c r="P126" s="21" t="s">
        <v>62</v>
      </c>
      <c r="Q126" s="21" t="s">
        <v>28</v>
      </c>
      <c r="R126" s="4" t="s">
        <v>29</v>
      </c>
    </row>
    <row r="127" spans="1:18" x14ac:dyDescent="0.25">
      <c r="A127" s="21" t="s">
        <v>18</v>
      </c>
      <c r="B127" s="21" t="s">
        <v>355</v>
      </c>
      <c r="C127" s="29" t="s">
        <v>356</v>
      </c>
      <c r="D127" s="43" t="s">
        <v>279</v>
      </c>
      <c r="E127" s="4">
        <v>52.65</v>
      </c>
      <c r="F127" s="4">
        <v>19.05</v>
      </c>
      <c r="G127" s="4" t="s">
        <v>22</v>
      </c>
      <c r="H127" s="6" t="s">
        <v>23</v>
      </c>
      <c r="I127" s="33" t="s">
        <v>357</v>
      </c>
      <c r="J127" s="21" t="s">
        <v>35</v>
      </c>
      <c r="K127" s="5">
        <v>1</v>
      </c>
      <c r="L127" s="52">
        <v>401</v>
      </c>
      <c r="M127" s="52">
        <v>401</v>
      </c>
      <c r="N127" s="38" t="s">
        <v>26</v>
      </c>
      <c r="O127" s="52">
        <v>2018</v>
      </c>
      <c r="P127" s="21" t="s">
        <v>69</v>
      </c>
      <c r="Q127" s="21" t="s">
        <v>70</v>
      </c>
      <c r="R127" s="4" t="s">
        <v>71</v>
      </c>
    </row>
    <row r="128" spans="1:18" x14ac:dyDescent="0.25">
      <c r="A128" s="21" t="s">
        <v>18</v>
      </c>
      <c r="B128" s="21" t="s">
        <v>150</v>
      </c>
      <c r="C128" s="29" t="s">
        <v>151</v>
      </c>
      <c r="D128" s="43" t="s">
        <v>21</v>
      </c>
      <c r="E128" s="4">
        <v>50.475099999999998</v>
      </c>
      <c r="F128" s="4">
        <v>17.965399999999999</v>
      </c>
      <c r="G128" s="4" t="s">
        <v>32</v>
      </c>
      <c r="H128" s="6" t="s">
        <v>39</v>
      </c>
      <c r="I128" s="33" t="s">
        <v>129</v>
      </c>
      <c r="J128" s="21" t="s">
        <v>35</v>
      </c>
      <c r="K128" s="5">
        <v>2</v>
      </c>
      <c r="L128" s="52">
        <v>215</v>
      </c>
      <c r="M128" s="52">
        <v>430</v>
      </c>
      <c r="N128" s="38" t="s">
        <v>513</v>
      </c>
      <c r="O128" s="52">
        <v>2018</v>
      </c>
      <c r="P128" s="21" t="s">
        <v>76</v>
      </c>
      <c r="Q128" s="21" t="s">
        <v>42</v>
      </c>
      <c r="R128" s="4" t="s">
        <v>43</v>
      </c>
    </row>
    <row r="129" spans="1:18" x14ac:dyDescent="0.25">
      <c r="A129" s="21" t="s">
        <v>18</v>
      </c>
      <c r="B129" s="21" t="s">
        <v>359</v>
      </c>
      <c r="C129" s="29" t="s">
        <v>360</v>
      </c>
      <c r="D129" s="43" t="s">
        <v>21</v>
      </c>
      <c r="E129" s="4">
        <v>51.3</v>
      </c>
      <c r="F129" s="4">
        <v>22.883299999999998</v>
      </c>
      <c r="G129" s="4" t="s">
        <v>32</v>
      </c>
      <c r="H129" s="6" t="s">
        <v>39</v>
      </c>
      <c r="I129" s="33" t="s">
        <v>114</v>
      </c>
      <c r="J129" s="21" t="s">
        <v>48</v>
      </c>
      <c r="K129" s="5">
        <v>5</v>
      </c>
      <c r="L129" s="52">
        <v>414</v>
      </c>
      <c r="M129" s="52">
        <v>2070</v>
      </c>
      <c r="N129" s="38" t="s">
        <v>26</v>
      </c>
      <c r="O129" s="52">
        <v>2018</v>
      </c>
      <c r="P129" s="21" t="s">
        <v>69</v>
      </c>
      <c r="Q129" s="21" t="s">
        <v>70</v>
      </c>
      <c r="R129" s="4" t="s">
        <v>71</v>
      </c>
    </row>
    <row r="130" spans="1:18" x14ac:dyDescent="0.25">
      <c r="A130" s="21" t="s">
        <v>18</v>
      </c>
      <c r="B130" s="21" t="s">
        <v>361</v>
      </c>
      <c r="C130" s="29" t="s">
        <v>362</v>
      </c>
      <c r="D130" s="43" t="s">
        <v>21</v>
      </c>
      <c r="E130" s="4">
        <v>50.033900000000003</v>
      </c>
      <c r="F130" s="4">
        <v>20.217199999999998</v>
      </c>
      <c r="G130" s="4" t="s">
        <v>22</v>
      </c>
      <c r="H130" s="6" t="s">
        <v>23</v>
      </c>
      <c r="I130" s="33" t="s">
        <v>363</v>
      </c>
      <c r="J130" s="21" t="s">
        <v>48</v>
      </c>
      <c r="K130" s="5">
        <v>1</v>
      </c>
      <c r="L130" s="52">
        <v>173</v>
      </c>
      <c r="M130" s="52">
        <v>0</v>
      </c>
      <c r="N130" s="38" t="s">
        <v>611</v>
      </c>
      <c r="O130" s="52">
        <v>2018</v>
      </c>
      <c r="P130" s="21" t="s">
        <v>118</v>
      </c>
      <c r="Q130" s="21" t="s">
        <v>57</v>
      </c>
      <c r="R130" s="4" t="s">
        <v>58</v>
      </c>
    </row>
    <row r="131" spans="1:18" x14ac:dyDescent="0.25">
      <c r="A131" s="21" t="s">
        <v>18</v>
      </c>
      <c r="B131" s="21" t="s">
        <v>364</v>
      </c>
      <c r="C131" s="29" t="s">
        <v>365</v>
      </c>
      <c r="D131" s="43" t="s">
        <v>279</v>
      </c>
      <c r="E131" s="4">
        <v>50.9833</v>
      </c>
      <c r="F131" s="4">
        <v>18.216699999999999</v>
      </c>
      <c r="G131" s="4" t="s">
        <v>22</v>
      </c>
      <c r="H131" s="6" t="s">
        <v>80</v>
      </c>
      <c r="I131" s="33" t="s">
        <v>65</v>
      </c>
      <c r="J131" s="21" t="s">
        <v>25</v>
      </c>
      <c r="K131" s="5">
        <v>30</v>
      </c>
      <c r="L131" s="52">
        <v>742</v>
      </c>
      <c r="M131" s="52">
        <v>22260</v>
      </c>
      <c r="N131" s="38" t="s">
        <v>26</v>
      </c>
      <c r="O131" s="52">
        <v>2018</v>
      </c>
      <c r="P131" s="21" t="s">
        <v>56</v>
      </c>
      <c r="Q131" s="21" t="s">
        <v>57</v>
      </c>
      <c r="R131" s="4" t="s">
        <v>58</v>
      </c>
    </row>
    <row r="132" spans="1:18" x14ac:dyDescent="0.25">
      <c r="A132" s="21" t="s">
        <v>18</v>
      </c>
      <c r="B132" s="21" t="s">
        <v>366</v>
      </c>
      <c r="C132" s="29" t="s">
        <v>367</v>
      </c>
      <c r="D132" s="43" t="s">
        <v>21</v>
      </c>
      <c r="E132" s="4">
        <v>51.05</v>
      </c>
      <c r="F132" s="4">
        <v>16.183299999999999</v>
      </c>
      <c r="G132" s="4" t="s">
        <v>22</v>
      </c>
      <c r="H132" s="6" t="s">
        <v>23</v>
      </c>
      <c r="I132" s="33" t="s">
        <v>126</v>
      </c>
      <c r="J132" s="21" t="s">
        <v>87</v>
      </c>
      <c r="K132" s="5">
        <v>1</v>
      </c>
      <c r="L132" s="52">
        <v>765</v>
      </c>
      <c r="M132" s="52">
        <v>765</v>
      </c>
      <c r="N132" s="38" t="s">
        <v>625</v>
      </c>
      <c r="O132" s="52">
        <v>2018</v>
      </c>
      <c r="P132" s="21" t="s">
        <v>27</v>
      </c>
      <c r="Q132" s="21" t="s">
        <v>28</v>
      </c>
      <c r="R132" s="4" t="s">
        <v>29</v>
      </c>
    </row>
    <row r="133" spans="1:18" x14ac:dyDescent="0.25">
      <c r="A133" s="21" t="s">
        <v>18</v>
      </c>
      <c r="B133" s="21" t="s">
        <v>368</v>
      </c>
      <c r="C133" s="29" t="s">
        <v>369</v>
      </c>
      <c r="D133" s="43" t="s">
        <v>21</v>
      </c>
      <c r="E133" s="4">
        <v>52.083300000000001</v>
      </c>
      <c r="F133" s="4">
        <v>16.649999999999999</v>
      </c>
      <c r="G133" s="4" t="s">
        <v>22</v>
      </c>
      <c r="H133" s="6" t="s">
        <v>23</v>
      </c>
      <c r="I133" s="33" t="s">
        <v>262</v>
      </c>
      <c r="J133" s="21" t="s">
        <v>96</v>
      </c>
      <c r="K133" s="5">
        <v>4</v>
      </c>
      <c r="L133" s="52">
        <v>628</v>
      </c>
      <c r="M133" s="52">
        <v>2512</v>
      </c>
      <c r="N133" s="38" t="s">
        <v>26</v>
      </c>
      <c r="O133" s="52">
        <v>2018</v>
      </c>
      <c r="P133" s="21" t="s">
        <v>76</v>
      </c>
      <c r="Q133" s="21" t="s">
        <v>42</v>
      </c>
      <c r="R133" s="4" t="s">
        <v>43</v>
      </c>
    </row>
    <row r="134" spans="1:18" x14ac:dyDescent="0.25">
      <c r="A134" s="21" t="s">
        <v>18</v>
      </c>
      <c r="B134" s="21" t="s">
        <v>370</v>
      </c>
      <c r="C134" s="29" t="s">
        <v>371</v>
      </c>
      <c r="D134" s="43" t="s">
        <v>21</v>
      </c>
      <c r="E134" s="4">
        <v>50.872500000000002</v>
      </c>
      <c r="F134" s="4">
        <v>20.631900000000002</v>
      </c>
      <c r="G134" s="4" t="s">
        <v>32</v>
      </c>
      <c r="H134" s="6" t="s">
        <v>39</v>
      </c>
      <c r="I134" s="33" t="s">
        <v>372</v>
      </c>
      <c r="J134" s="21" t="s">
        <v>138</v>
      </c>
      <c r="K134" s="5">
        <v>4</v>
      </c>
      <c r="L134" s="52">
        <v>248</v>
      </c>
      <c r="M134" s="52">
        <v>992</v>
      </c>
      <c r="N134" s="38" t="s">
        <v>26</v>
      </c>
      <c r="O134" s="52">
        <v>2018</v>
      </c>
      <c r="P134" s="21" t="s">
        <v>52</v>
      </c>
      <c r="Q134" s="21" t="s">
        <v>28</v>
      </c>
      <c r="R134" s="4" t="s">
        <v>29</v>
      </c>
    </row>
    <row r="135" spans="1:18" x14ac:dyDescent="0.25">
      <c r="A135" s="21" t="s">
        <v>18</v>
      </c>
      <c r="B135" s="21" t="s">
        <v>373</v>
      </c>
      <c r="C135" s="29" t="s">
        <v>374</v>
      </c>
      <c r="D135" s="43" t="s">
        <v>21</v>
      </c>
      <c r="E135" s="4">
        <v>49.5625</v>
      </c>
      <c r="F135" s="4">
        <v>20.636399999999998</v>
      </c>
      <c r="G135" s="4" t="s">
        <v>22</v>
      </c>
      <c r="H135" s="6" t="s">
        <v>23</v>
      </c>
      <c r="I135" s="33" t="s">
        <v>375</v>
      </c>
      <c r="J135" s="21" t="s">
        <v>138</v>
      </c>
      <c r="K135" s="5">
        <v>10</v>
      </c>
      <c r="L135" s="52">
        <v>187</v>
      </c>
      <c r="M135" s="52">
        <v>1870</v>
      </c>
      <c r="N135" s="38" t="s">
        <v>26</v>
      </c>
      <c r="O135" s="52">
        <v>2018</v>
      </c>
      <c r="P135" s="21" t="s">
        <v>36</v>
      </c>
      <c r="Q135" s="21" t="s">
        <v>28</v>
      </c>
      <c r="R135" s="4" t="s">
        <v>29</v>
      </c>
    </row>
    <row r="136" spans="1:18" x14ac:dyDescent="0.25">
      <c r="A136" s="21" t="s">
        <v>18</v>
      </c>
      <c r="B136" s="21" t="s">
        <v>271</v>
      </c>
      <c r="C136" s="29" t="s">
        <v>272</v>
      </c>
      <c r="D136" s="43" t="s">
        <v>21</v>
      </c>
      <c r="E136" s="4">
        <v>50.323900000000002</v>
      </c>
      <c r="F136" s="4">
        <v>19.194700000000001</v>
      </c>
      <c r="G136" s="4" t="s">
        <v>22</v>
      </c>
      <c r="H136" s="6" t="s">
        <v>80</v>
      </c>
      <c r="I136" s="33" t="s">
        <v>100</v>
      </c>
      <c r="J136" s="21" t="s">
        <v>96</v>
      </c>
      <c r="K136" s="5">
        <v>6</v>
      </c>
      <c r="L136" s="52">
        <v>487</v>
      </c>
      <c r="M136" s="52">
        <v>2922</v>
      </c>
      <c r="N136" s="38" t="s">
        <v>26</v>
      </c>
      <c r="O136" s="52">
        <v>2018</v>
      </c>
      <c r="P136" s="21" t="s">
        <v>52</v>
      </c>
      <c r="Q136" s="21" t="s">
        <v>28</v>
      </c>
      <c r="R136" s="4" t="s">
        <v>29</v>
      </c>
    </row>
    <row r="137" spans="1:18" x14ac:dyDescent="0.25">
      <c r="A137" s="21" t="s">
        <v>18</v>
      </c>
      <c r="B137" s="21" t="s">
        <v>306</v>
      </c>
      <c r="C137" s="29" t="s">
        <v>307</v>
      </c>
      <c r="D137" s="43" t="s">
        <v>21</v>
      </c>
      <c r="E137" s="4">
        <v>53.816699999999997</v>
      </c>
      <c r="F137" s="4">
        <v>22.35</v>
      </c>
      <c r="G137" s="4" t="s">
        <v>32</v>
      </c>
      <c r="H137" s="6" t="s">
        <v>33</v>
      </c>
      <c r="I137" s="33" t="s">
        <v>262</v>
      </c>
      <c r="J137" s="21" t="s">
        <v>96</v>
      </c>
      <c r="K137" s="5">
        <v>4</v>
      </c>
      <c r="L137" s="52">
        <v>628</v>
      </c>
      <c r="M137" s="52">
        <v>2512</v>
      </c>
      <c r="N137" s="38" t="s">
        <v>26</v>
      </c>
      <c r="O137" s="52">
        <v>2018</v>
      </c>
      <c r="P137" s="21" t="s">
        <v>69</v>
      </c>
      <c r="Q137" s="21" t="s">
        <v>70</v>
      </c>
      <c r="R137" s="4" t="s">
        <v>71</v>
      </c>
    </row>
    <row r="138" spans="1:18" x14ac:dyDescent="0.25">
      <c r="A138" s="21" t="s">
        <v>18</v>
      </c>
      <c r="B138" s="21" t="s">
        <v>333</v>
      </c>
      <c r="C138" s="29" t="s">
        <v>334</v>
      </c>
      <c r="D138" s="43" t="s">
        <v>21</v>
      </c>
      <c r="E138" s="4">
        <v>51.107700000000001</v>
      </c>
      <c r="F138" s="4">
        <v>17.035299999999999</v>
      </c>
      <c r="G138" s="4" t="s">
        <v>22</v>
      </c>
      <c r="H138" s="6" t="s">
        <v>23</v>
      </c>
      <c r="I138" s="33" t="s">
        <v>376</v>
      </c>
      <c r="J138" s="21" t="s">
        <v>87</v>
      </c>
      <c r="K138" s="5">
        <v>15</v>
      </c>
      <c r="L138" s="52">
        <v>647</v>
      </c>
      <c r="M138" s="52">
        <v>9705</v>
      </c>
      <c r="N138" s="38" t="s">
        <v>190</v>
      </c>
      <c r="O138" s="52">
        <v>2018</v>
      </c>
      <c r="P138" s="21" t="s">
        <v>56</v>
      </c>
      <c r="Q138" s="21" t="s">
        <v>57</v>
      </c>
      <c r="R138" s="4" t="s">
        <v>58</v>
      </c>
    </row>
    <row r="139" spans="1:18" x14ac:dyDescent="0.25">
      <c r="A139" s="21" t="s">
        <v>18</v>
      </c>
      <c r="B139" s="21" t="s">
        <v>377</v>
      </c>
      <c r="C139" s="29" t="s">
        <v>378</v>
      </c>
      <c r="D139" s="43" t="s">
        <v>21</v>
      </c>
      <c r="E139" s="4">
        <v>51.8</v>
      </c>
      <c r="F139" s="4">
        <v>15.716699999999999</v>
      </c>
      <c r="G139" s="4" t="s">
        <v>32</v>
      </c>
      <c r="H139" s="6" t="s">
        <v>39</v>
      </c>
      <c r="I139" s="33" t="s">
        <v>379</v>
      </c>
      <c r="J139" s="21" t="s">
        <v>87</v>
      </c>
      <c r="K139" s="5">
        <v>3</v>
      </c>
      <c r="L139" s="52">
        <v>681</v>
      </c>
      <c r="M139" s="52">
        <v>2043</v>
      </c>
      <c r="N139" s="38" t="s">
        <v>26</v>
      </c>
      <c r="O139" s="52">
        <v>2018</v>
      </c>
      <c r="P139" s="21" t="s">
        <v>56</v>
      </c>
      <c r="Q139" s="21" t="s">
        <v>57</v>
      </c>
      <c r="R139" s="4" t="s">
        <v>58</v>
      </c>
    </row>
    <row r="140" spans="1:18" x14ac:dyDescent="0.25">
      <c r="A140" s="21" t="s">
        <v>18</v>
      </c>
      <c r="B140" s="21" t="s">
        <v>380</v>
      </c>
      <c r="C140" s="29" t="s">
        <v>381</v>
      </c>
      <c r="D140" s="43" t="s">
        <v>21</v>
      </c>
      <c r="E140" s="4">
        <v>53.083300000000001</v>
      </c>
      <c r="F140" s="4">
        <v>21.566700000000001</v>
      </c>
      <c r="G140" s="4" t="s">
        <v>22</v>
      </c>
      <c r="H140" s="6" t="s">
        <v>23</v>
      </c>
      <c r="I140" s="33" t="s">
        <v>86</v>
      </c>
      <c r="J140" s="21" t="s">
        <v>87</v>
      </c>
      <c r="K140" s="5">
        <v>20</v>
      </c>
      <c r="L140" s="52">
        <v>249</v>
      </c>
      <c r="M140" s="52">
        <v>4980</v>
      </c>
      <c r="N140" s="38" t="s">
        <v>26</v>
      </c>
      <c r="O140" s="52">
        <v>2018</v>
      </c>
      <c r="P140" s="21" t="s">
        <v>88</v>
      </c>
      <c r="Q140" s="21" t="s">
        <v>42</v>
      </c>
      <c r="R140" s="4" t="s">
        <v>43</v>
      </c>
    </row>
    <row r="141" spans="1:18" x14ac:dyDescent="0.25">
      <c r="A141" s="21" t="s">
        <v>18</v>
      </c>
      <c r="B141" s="21" t="s">
        <v>292</v>
      </c>
      <c r="C141" s="29" t="s">
        <v>293</v>
      </c>
      <c r="D141" s="43" t="s">
        <v>21</v>
      </c>
      <c r="E141" s="4">
        <v>50.297600000000003</v>
      </c>
      <c r="F141" s="4">
        <v>18.676600000000001</v>
      </c>
      <c r="G141" s="4" t="s">
        <v>32</v>
      </c>
      <c r="H141" s="6" t="s">
        <v>33</v>
      </c>
      <c r="I141" s="33" t="s">
        <v>382</v>
      </c>
      <c r="J141" s="21" t="s">
        <v>87</v>
      </c>
      <c r="K141" s="5">
        <v>10</v>
      </c>
      <c r="L141" s="52">
        <v>535</v>
      </c>
      <c r="M141" s="52">
        <v>5350</v>
      </c>
      <c r="N141" s="38" t="s">
        <v>26</v>
      </c>
      <c r="O141" s="52">
        <v>2018</v>
      </c>
      <c r="P141" s="21" t="s">
        <v>83</v>
      </c>
      <c r="Q141" s="21" t="s">
        <v>57</v>
      </c>
      <c r="R141" s="4" t="s">
        <v>58</v>
      </c>
    </row>
    <row r="142" spans="1:18" x14ac:dyDescent="0.25">
      <c r="A142" s="21" t="s">
        <v>18</v>
      </c>
      <c r="B142" s="21" t="s">
        <v>336</v>
      </c>
      <c r="C142" s="29" t="s">
        <v>337</v>
      </c>
      <c r="D142" s="43" t="s">
        <v>21</v>
      </c>
      <c r="E142" s="4">
        <v>51</v>
      </c>
      <c r="F142" s="4">
        <v>16.333300000000001</v>
      </c>
      <c r="G142" s="4" t="s">
        <v>32</v>
      </c>
      <c r="H142" s="6" t="s">
        <v>39</v>
      </c>
      <c r="I142" s="33" t="s">
        <v>376</v>
      </c>
      <c r="J142" s="21" t="s">
        <v>87</v>
      </c>
      <c r="K142" s="5">
        <v>30</v>
      </c>
      <c r="L142" s="52">
        <v>647</v>
      </c>
      <c r="M142" s="52">
        <v>19410</v>
      </c>
      <c r="N142" s="38" t="s">
        <v>26</v>
      </c>
      <c r="O142" s="52">
        <v>2018</v>
      </c>
      <c r="P142" s="21" t="s">
        <v>118</v>
      </c>
      <c r="Q142" s="21" t="s">
        <v>57</v>
      </c>
      <c r="R142" s="4" t="s">
        <v>58</v>
      </c>
    </row>
    <row r="143" spans="1:18" x14ac:dyDescent="0.25">
      <c r="A143" s="21" t="s">
        <v>18</v>
      </c>
      <c r="B143" s="21" t="s">
        <v>383</v>
      </c>
      <c r="C143" s="29" t="s">
        <v>384</v>
      </c>
      <c r="D143" s="43" t="s">
        <v>21</v>
      </c>
      <c r="E143" s="4">
        <v>49.666699999999999</v>
      </c>
      <c r="F143" s="4">
        <v>18.866700000000002</v>
      </c>
      <c r="G143" s="4" t="s">
        <v>32</v>
      </c>
      <c r="H143" s="6" t="s">
        <v>39</v>
      </c>
      <c r="I143" s="33" t="s">
        <v>385</v>
      </c>
      <c r="J143" s="21" t="s">
        <v>96</v>
      </c>
      <c r="K143" s="5">
        <v>4</v>
      </c>
      <c r="L143" s="52">
        <v>141</v>
      </c>
      <c r="M143" s="52">
        <v>564</v>
      </c>
      <c r="N143" s="38" t="s">
        <v>26</v>
      </c>
      <c r="O143" s="52">
        <v>2018</v>
      </c>
      <c r="P143" s="21" t="s">
        <v>56</v>
      </c>
      <c r="Q143" s="21" t="s">
        <v>57</v>
      </c>
      <c r="R143" s="4" t="s">
        <v>58</v>
      </c>
    </row>
    <row r="144" spans="1:18" x14ac:dyDescent="0.25">
      <c r="A144" s="21" t="s">
        <v>18</v>
      </c>
      <c r="B144" s="21" t="s">
        <v>206</v>
      </c>
      <c r="C144" s="29" t="s">
        <v>207</v>
      </c>
      <c r="D144" s="43" t="s">
        <v>21</v>
      </c>
      <c r="E144" s="4">
        <v>53.65</v>
      </c>
      <c r="F144" s="4">
        <v>17.366700000000002</v>
      </c>
      <c r="G144" s="4" t="s">
        <v>32</v>
      </c>
      <c r="H144" s="6" t="s">
        <v>33</v>
      </c>
      <c r="I144" s="33" t="s">
        <v>141</v>
      </c>
      <c r="J144" s="21" t="s">
        <v>87</v>
      </c>
      <c r="K144" s="5">
        <v>10</v>
      </c>
      <c r="L144" s="52">
        <v>502</v>
      </c>
      <c r="M144" s="52">
        <v>5020</v>
      </c>
      <c r="N144" s="38" t="s">
        <v>26</v>
      </c>
      <c r="O144" s="52">
        <v>2018</v>
      </c>
      <c r="P144" s="21" t="s">
        <v>76</v>
      </c>
      <c r="Q144" s="21" t="s">
        <v>42</v>
      </c>
      <c r="R144" s="4" t="s">
        <v>43</v>
      </c>
    </row>
    <row r="145" spans="1:18" x14ac:dyDescent="0.25">
      <c r="A145" s="21" t="s">
        <v>18</v>
      </c>
      <c r="B145" s="21" t="s">
        <v>145</v>
      </c>
      <c r="C145" s="29" t="s">
        <v>146</v>
      </c>
      <c r="D145" s="43" t="s">
        <v>21</v>
      </c>
      <c r="E145" s="4">
        <v>51.2333</v>
      </c>
      <c r="F145" s="4">
        <v>22.7</v>
      </c>
      <c r="G145" s="4" t="s">
        <v>32</v>
      </c>
      <c r="H145" s="6" t="s">
        <v>39</v>
      </c>
      <c r="I145" s="33" t="s">
        <v>341</v>
      </c>
      <c r="J145" s="21" t="s">
        <v>25</v>
      </c>
      <c r="K145" s="5">
        <v>4</v>
      </c>
      <c r="L145" s="52">
        <v>767</v>
      </c>
      <c r="M145" s="52">
        <v>3068</v>
      </c>
      <c r="N145" s="38" t="s">
        <v>26</v>
      </c>
      <c r="O145" s="52">
        <v>2018</v>
      </c>
      <c r="P145" s="21" t="s">
        <v>108</v>
      </c>
      <c r="Q145" s="21" t="s">
        <v>70</v>
      </c>
      <c r="R145" s="4" t="s">
        <v>71</v>
      </c>
    </row>
    <row r="146" spans="1:18" x14ac:dyDescent="0.25">
      <c r="A146" s="21" t="s">
        <v>18</v>
      </c>
      <c r="B146" s="21" t="s">
        <v>37</v>
      </c>
      <c r="C146" s="29" t="s">
        <v>38</v>
      </c>
      <c r="D146" s="43" t="s">
        <v>21</v>
      </c>
      <c r="E146" s="4">
        <v>50.083300000000001</v>
      </c>
      <c r="F146" s="4">
        <v>18.5</v>
      </c>
      <c r="G146" s="4" t="s">
        <v>32</v>
      </c>
      <c r="H146" s="6" t="s">
        <v>39</v>
      </c>
      <c r="I146" s="33" t="s">
        <v>386</v>
      </c>
      <c r="J146" s="21" t="s">
        <v>25</v>
      </c>
      <c r="K146" s="5">
        <v>5</v>
      </c>
      <c r="L146" s="52">
        <v>513</v>
      </c>
      <c r="M146" s="52">
        <v>2565</v>
      </c>
      <c r="N146" s="38" t="s">
        <v>26</v>
      </c>
      <c r="O146" s="52">
        <v>2018</v>
      </c>
      <c r="P146" s="21" t="s">
        <v>118</v>
      </c>
      <c r="Q146" s="21" t="s">
        <v>57</v>
      </c>
      <c r="R146" s="4" t="s">
        <v>58</v>
      </c>
    </row>
    <row r="147" spans="1:18" x14ac:dyDescent="0.25">
      <c r="A147" s="21" t="s">
        <v>18</v>
      </c>
      <c r="B147" s="21" t="s">
        <v>387</v>
      </c>
      <c r="C147" s="29" t="s">
        <v>388</v>
      </c>
      <c r="D147" s="43" t="s">
        <v>21</v>
      </c>
      <c r="E147" s="4">
        <v>49.9833</v>
      </c>
      <c r="F147" s="4">
        <v>20.433299999999999</v>
      </c>
      <c r="G147" s="4" t="s">
        <v>32</v>
      </c>
      <c r="H147" s="6" t="s">
        <v>39</v>
      </c>
      <c r="I147" s="33" t="s">
        <v>344</v>
      </c>
      <c r="J147" s="21" t="s">
        <v>35</v>
      </c>
      <c r="K147" s="5">
        <v>3</v>
      </c>
      <c r="L147" s="52">
        <v>452</v>
      </c>
      <c r="M147" s="52">
        <v>1356</v>
      </c>
      <c r="N147" s="38" t="s">
        <v>26</v>
      </c>
      <c r="O147" s="52">
        <v>2018</v>
      </c>
      <c r="P147" s="21" t="s">
        <v>52</v>
      </c>
      <c r="Q147" s="21" t="s">
        <v>28</v>
      </c>
      <c r="R147" s="4" t="s">
        <v>29</v>
      </c>
    </row>
    <row r="148" spans="1:18" x14ac:dyDescent="0.25">
      <c r="A148" s="21" t="s">
        <v>18</v>
      </c>
      <c r="B148" s="21" t="s">
        <v>135</v>
      </c>
      <c r="C148" s="29" t="s">
        <v>136</v>
      </c>
      <c r="D148" s="43" t="s">
        <v>21</v>
      </c>
      <c r="E148" s="4">
        <v>51.776899999999998</v>
      </c>
      <c r="F148" s="4">
        <v>19.454699999999999</v>
      </c>
      <c r="G148" s="4" t="s">
        <v>32</v>
      </c>
      <c r="H148" s="6" t="s">
        <v>33</v>
      </c>
      <c r="I148" s="33" t="s">
        <v>389</v>
      </c>
      <c r="J148" s="21" t="s">
        <v>25</v>
      </c>
      <c r="K148" s="5">
        <v>4</v>
      </c>
      <c r="L148" s="52">
        <v>361</v>
      </c>
      <c r="M148" s="52">
        <v>1444</v>
      </c>
      <c r="N148" s="38" t="s">
        <v>26</v>
      </c>
      <c r="O148" s="52">
        <v>2018</v>
      </c>
      <c r="P148" s="21" t="s">
        <v>88</v>
      </c>
      <c r="Q148" s="21" t="s">
        <v>42</v>
      </c>
      <c r="R148" s="4" t="s">
        <v>43</v>
      </c>
    </row>
    <row r="149" spans="1:18" x14ac:dyDescent="0.25">
      <c r="A149" s="21" t="s">
        <v>18</v>
      </c>
      <c r="B149" s="21" t="s">
        <v>271</v>
      </c>
      <c r="C149" s="29" t="s">
        <v>272</v>
      </c>
      <c r="D149" s="43" t="s">
        <v>21</v>
      </c>
      <c r="E149" s="4">
        <v>50.323900000000002</v>
      </c>
      <c r="F149" s="4">
        <v>19.194700000000001</v>
      </c>
      <c r="G149" s="4" t="s">
        <v>22</v>
      </c>
      <c r="H149" s="6" t="s">
        <v>80</v>
      </c>
      <c r="I149" s="33" t="s">
        <v>280</v>
      </c>
      <c r="J149" s="21" t="s">
        <v>96</v>
      </c>
      <c r="K149" s="5">
        <v>24</v>
      </c>
      <c r="L149" s="52">
        <v>610</v>
      </c>
      <c r="M149" s="52">
        <v>14640</v>
      </c>
      <c r="N149" s="38" t="s">
        <v>491</v>
      </c>
      <c r="O149" s="52">
        <v>2018</v>
      </c>
      <c r="P149" s="21" t="s">
        <v>56</v>
      </c>
      <c r="Q149" s="21" t="s">
        <v>57</v>
      </c>
      <c r="R149" s="4" t="s">
        <v>58</v>
      </c>
    </row>
    <row r="150" spans="1:18" x14ac:dyDescent="0.25">
      <c r="A150" s="21" t="s">
        <v>18</v>
      </c>
      <c r="B150" s="21" t="s">
        <v>387</v>
      </c>
      <c r="C150" s="29" t="s">
        <v>388</v>
      </c>
      <c r="D150" s="43" t="s">
        <v>21</v>
      </c>
      <c r="E150" s="4">
        <v>49.9833</v>
      </c>
      <c r="F150" s="4">
        <v>20.433299999999999</v>
      </c>
      <c r="G150" s="4" t="s">
        <v>32</v>
      </c>
      <c r="H150" s="6" t="s">
        <v>39</v>
      </c>
      <c r="I150" s="33" t="s">
        <v>391</v>
      </c>
      <c r="J150" s="21" t="s">
        <v>25</v>
      </c>
      <c r="K150" s="5">
        <v>4</v>
      </c>
      <c r="L150" s="52">
        <v>334</v>
      </c>
      <c r="M150" s="52">
        <v>1336</v>
      </c>
      <c r="N150" s="38" t="s">
        <v>26</v>
      </c>
      <c r="O150" s="52">
        <v>2018</v>
      </c>
      <c r="P150" s="21" t="s">
        <v>41</v>
      </c>
      <c r="Q150" s="21" t="s">
        <v>42</v>
      </c>
      <c r="R150" s="4" t="s">
        <v>43</v>
      </c>
    </row>
    <row r="151" spans="1:18" x14ac:dyDescent="0.25">
      <c r="A151" s="21" t="s">
        <v>18</v>
      </c>
      <c r="B151" s="21" t="s">
        <v>19</v>
      </c>
      <c r="C151" s="29" t="s">
        <v>20</v>
      </c>
      <c r="D151" s="43" t="s">
        <v>21</v>
      </c>
      <c r="E151" s="4">
        <v>51.2333</v>
      </c>
      <c r="F151" s="4">
        <v>22.566700000000001</v>
      </c>
      <c r="G151" s="4" t="s">
        <v>22</v>
      </c>
      <c r="H151" s="6" t="s">
        <v>23</v>
      </c>
      <c r="I151" s="33" t="s">
        <v>350</v>
      </c>
      <c r="J151" s="21" t="s">
        <v>25</v>
      </c>
      <c r="K151" s="5">
        <v>3</v>
      </c>
      <c r="L151" s="52">
        <v>311</v>
      </c>
      <c r="M151" s="52">
        <v>933</v>
      </c>
      <c r="N151" s="38" t="s">
        <v>26</v>
      </c>
      <c r="O151" s="52">
        <v>2018</v>
      </c>
      <c r="P151" s="21" t="s">
        <v>108</v>
      </c>
      <c r="Q151" s="21" t="s">
        <v>70</v>
      </c>
      <c r="R151" s="4" t="s">
        <v>71</v>
      </c>
    </row>
    <row r="152" spans="1:18" x14ac:dyDescent="0.25">
      <c r="A152" s="21" t="s">
        <v>18</v>
      </c>
      <c r="B152" s="21" t="s">
        <v>165</v>
      </c>
      <c r="C152" s="29" t="s">
        <v>166</v>
      </c>
      <c r="D152" s="43" t="s">
        <v>21</v>
      </c>
      <c r="E152" s="4">
        <v>53.2667</v>
      </c>
      <c r="F152" s="4">
        <v>16.466699999999999</v>
      </c>
      <c r="G152" s="4" t="s">
        <v>22</v>
      </c>
      <c r="H152" s="6" t="s">
        <v>80</v>
      </c>
      <c r="I152" s="33" t="s">
        <v>392</v>
      </c>
      <c r="J152" s="21" t="s">
        <v>48</v>
      </c>
      <c r="K152" s="5">
        <v>6</v>
      </c>
      <c r="L152" s="52">
        <v>631</v>
      </c>
      <c r="M152" s="52">
        <v>3786</v>
      </c>
      <c r="N152" s="38" t="s">
        <v>26</v>
      </c>
      <c r="O152" s="52">
        <v>2018</v>
      </c>
      <c r="P152" s="21" t="s">
        <v>83</v>
      </c>
      <c r="Q152" s="21" t="s">
        <v>57</v>
      </c>
      <c r="R152" s="4" t="s">
        <v>58</v>
      </c>
    </row>
    <row r="153" spans="1:18" x14ac:dyDescent="0.25">
      <c r="A153" s="21" t="s">
        <v>18</v>
      </c>
      <c r="B153" s="21" t="s">
        <v>234</v>
      </c>
      <c r="C153" s="29" t="s">
        <v>235</v>
      </c>
      <c r="D153" s="43" t="s">
        <v>21</v>
      </c>
      <c r="E153" s="4">
        <v>54.441899999999997</v>
      </c>
      <c r="F153" s="4">
        <v>18.547799999999999</v>
      </c>
      <c r="G153" s="4" t="s">
        <v>22</v>
      </c>
      <c r="H153" s="6" t="s">
        <v>23</v>
      </c>
      <c r="I153" s="33" t="s">
        <v>347</v>
      </c>
      <c r="J153" s="21" t="s">
        <v>48</v>
      </c>
      <c r="K153" s="5">
        <v>6</v>
      </c>
      <c r="L153" s="52">
        <v>613</v>
      </c>
      <c r="M153" s="52">
        <v>3678</v>
      </c>
      <c r="N153" s="38" t="s">
        <v>26</v>
      </c>
      <c r="O153" s="52">
        <v>2018</v>
      </c>
      <c r="P153" s="21" t="s">
        <v>123</v>
      </c>
      <c r="Q153" s="21" t="s">
        <v>70</v>
      </c>
      <c r="R153" s="4" t="s">
        <v>71</v>
      </c>
    </row>
    <row r="154" spans="1:18" x14ac:dyDescent="0.25">
      <c r="A154" s="21" t="s">
        <v>18</v>
      </c>
      <c r="B154" s="21" t="s">
        <v>393</v>
      </c>
      <c r="C154" s="29" t="s">
        <v>394</v>
      </c>
      <c r="D154" s="43" t="s">
        <v>21</v>
      </c>
      <c r="E154" s="4">
        <v>50.033299999999997</v>
      </c>
      <c r="F154" s="4">
        <v>19.2333</v>
      </c>
      <c r="G154" s="4" t="s">
        <v>22</v>
      </c>
      <c r="H154" s="6" t="s">
        <v>80</v>
      </c>
      <c r="I154" s="33" t="s">
        <v>305</v>
      </c>
      <c r="J154" s="21" t="s">
        <v>25</v>
      </c>
      <c r="K154" s="5">
        <v>10</v>
      </c>
      <c r="L154" s="52">
        <v>708</v>
      </c>
      <c r="M154" s="52">
        <v>7080</v>
      </c>
      <c r="N154" s="38" t="s">
        <v>26</v>
      </c>
      <c r="O154" s="52">
        <v>2018</v>
      </c>
      <c r="P154" s="21" t="s">
        <v>76</v>
      </c>
      <c r="Q154" s="21" t="s">
        <v>42</v>
      </c>
      <c r="R154" s="4" t="s">
        <v>43</v>
      </c>
    </row>
    <row r="155" spans="1:18" x14ac:dyDescent="0.25">
      <c r="A155" s="21" t="s">
        <v>18</v>
      </c>
      <c r="B155" s="21" t="s">
        <v>239</v>
      </c>
      <c r="C155" s="29" t="s">
        <v>240</v>
      </c>
      <c r="D155" s="43" t="s">
        <v>21</v>
      </c>
      <c r="E155" s="4">
        <v>50.473799999999997</v>
      </c>
      <c r="F155" s="4">
        <v>17.334399999999999</v>
      </c>
      <c r="G155" s="4" t="s">
        <v>32</v>
      </c>
      <c r="H155" s="6" t="s">
        <v>33</v>
      </c>
      <c r="I155" s="33" t="s">
        <v>236</v>
      </c>
      <c r="J155" s="21" t="s">
        <v>138</v>
      </c>
      <c r="K155" s="5">
        <v>6</v>
      </c>
      <c r="L155" s="52">
        <v>206</v>
      </c>
      <c r="M155" s="52">
        <v>1236</v>
      </c>
      <c r="N155" s="47" t="s">
        <v>107</v>
      </c>
      <c r="O155" s="52">
        <v>2018</v>
      </c>
      <c r="P155" s="21" t="s">
        <v>118</v>
      </c>
      <c r="Q155" s="21" t="s">
        <v>57</v>
      </c>
      <c r="R155" s="4" t="s">
        <v>58</v>
      </c>
    </row>
    <row r="156" spans="1:18" x14ac:dyDescent="0.25">
      <c r="A156" s="21" t="s">
        <v>18</v>
      </c>
      <c r="B156" s="21" t="s">
        <v>383</v>
      </c>
      <c r="C156" s="29" t="s">
        <v>384</v>
      </c>
      <c r="D156" s="43" t="s">
        <v>21</v>
      </c>
      <c r="E156" s="4">
        <v>49.666699999999999</v>
      </c>
      <c r="F156" s="4">
        <v>18.866700000000002</v>
      </c>
      <c r="G156" s="4" t="s">
        <v>32</v>
      </c>
      <c r="H156" s="6" t="s">
        <v>39</v>
      </c>
      <c r="I156" s="33" t="s">
        <v>395</v>
      </c>
      <c r="J156" s="21" t="s">
        <v>96</v>
      </c>
      <c r="K156" s="5">
        <v>3</v>
      </c>
      <c r="L156" s="52">
        <v>80</v>
      </c>
      <c r="M156" s="52">
        <v>240</v>
      </c>
      <c r="N156" s="38" t="s">
        <v>26</v>
      </c>
      <c r="O156" s="52">
        <v>2018</v>
      </c>
      <c r="P156" s="21" t="s">
        <v>69</v>
      </c>
      <c r="Q156" s="21" t="s">
        <v>70</v>
      </c>
      <c r="R156" s="4" t="s">
        <v>71</v>
      </c>
    </row>
    <row r="157" spans="1:18" x14ac:dyDescent="0.25">
      <c r="A157" s="21" t="s">
        <v>18</v>
      </c>
      <c r="B157" s="21" t="s">
        <v>396</v>
      </c>
      <c r="C157" s="29" t="s">
        <v>397</v>
      </c>
      <c r="D157" s="43" t="s">
        <v>21</v>
      </c>
      <c r="E157" s="4">
        <v>50.3</v>
      </c>
      <c r="F157" s="4">
        <v>19.166699999999999</v>
      </c>
      <c r="G157" s="4" t="s">
        <v>32</v>
      </c>
      <c r="H157" s="6" t="s">
        <v>33</v>
      </c>
      <c r="I157" s="33" t="s">
        <v>65</v>
      </c>
      <c r="J157" s="21" t="s">
        <v>25</v>
      </c>
      <c r="K157" s="5">
        <v>4</v>
      </c>
      <c r="L157" s="52">
        <v>742</v>
      </c>
      <c r="M157" s="52">
        <v>2968</v>
      </c>
      <c r="N157" s="38" t="s">
        <v>107</v>
      </c>
      <c r="O157" s="52">
        <v>2018</v>
      </c>
      <c r="P157" s="21" t="s">
        <v>123</v>
      </c>
      <c r="Q157" s="21" t="s">
        <v>70</v>
      </c>
      <c r="R157" s="4" t="s">
        <v>71</v>
      </c>
    </row>
    <row r="158" spans="1:18" x14ac:dyDescent="0.25">
      <c r="A158" s="21" t="s">
        <v>18</v>
      </c>
      <c r="B158" s="21" t="s">
        <v>398</v>
      </c>
      <c r="C158" s="29" t="s">
        <v>399</v>
      </c>
      <c r="D158" s="43" t="s">
        <v>21</v>
      </c>
      <c r="E158" s="4">
        <v>50.170999999999999</v>
      </c>
      <c r="F158" s="4">
        <v>18.9041</v>
      </c>
      <c r="G158" s="4" t="s">
        <v>22</v>
      </c>
      <c r="H158" s="6" t="s">
        <v>80</v>
      </c>
      <c r="I158" s="33" t="s">
        <v>400</v>
      </c>
      <c r="J158" s="21" t="s">
        <v>87</v>
      </c>
      <c r="K158" s="5">
        <v>10</v>
      </c>
      <c r="L158" s="52">
        <v>34</v>
      </c>
      <c r="M158" s="52">
        <v>340</v>
      </c>
      <c r="N158" s="38" t="s">
        <v>26</v>
      </c>
      <c r="O158" s="52">
        <v>2018</v>
      </c>
      <c r="P158" s="21" t="s">
        <v>56</v>
      </c>
      <c r="Q158" s="21" t="s">
        <v>57</v>
      </c>
      <c r="R158" s="4" t="s">
        <v>58</v>
      </c>
    </row>
    <row r="159" spans="1:18" x14ac:dyDescent="0.25">
      <c r="A159" s="21" t="s">
        <v>18</v>
      </c>
      <c r="B159" s="21" t="s">
        <v>49</v>
      </c>
      <c r="C159" s="29" t="s">
        <v>50</v>
      </c>
      <c r="D159" s="43" t="s">
        <v>21</v>
      </c>
      <c r="E159" s="4">
        <v>53.78</v>
      </c>
      <c r="F159" s="4">
        <v>20.494199999999999</v>
      </c>
      <c r="G159" s="4" t="s">
        <v>32</v>
      </c>
      <c r="H159" s="6" t="s">
        <v>33</v>
      </c>
      <c r="I159" s="33" t="s">
        <v>209</v>
      </c>
      <c r="J159" s="21" t="s">
        <v>25</v>
      </c>
      <c r="K159" s="5">
        <v>10</v>
      </c>
      <c r="L159" s="52">
        <v>99</v>
      </c>
      <c r="M159" s="52">
        <v>990</v>
      </c>
      <c r="N159" s="38" t="s">
        <v>26</v>
      </c>
      <c r="O159" s="52">
        <v>2018</v>
      </c>
      <c r="P159" s="21" t="s">
        <v>52</v>
      </c>
      <c r="Q159" s="21" t="s">
        <v>28</v>
      </c>
      <c r="R159" s="4" t="s">
        <v>29</v>
      </c>
    </row>
    <row r="160" spans="1:18" x14ac:dyDescent="0.25">
      <c r="A160" s="21" t="s">
        <v>18</v>
      </c>
      <c r="B160" s="21" t="s">
        <v>401</v>
      </c>
      <c r="C160" s="29" t="s">
        <v>402</v>
      </c>
      <c r="D160" s="43" t="s">
        <v>21</v>
      </c>
      <c r="E160" s="4">
        <v>50.059100000000001</v>
      </c>
      <c r="F160" s="4">
        <v>22.4941</v>
      </c>
      <c r="G160" s="4" t="s">
        <v>32</v>
      </c>
      <c r="H160" s="6" t="s">
        <v>39</v>
      </c>
      <c r="I160" s="33" t="s">
        <v>403</v>
      </c>
      <c r="J160" s="21" t="s">
        <v>35</v>
      </c>
      <c r="K160" s="5">
        <v>5</v>
      </c>
      <c r="L160" s="52">
        <v>400</v>
      </c>
      <c r="M160" s="52">
        <v>2000</v>
      </c>
      <c r="N160" s="38" t="s">
        <v>26</v>
      </c>
      <c r="O160" s="52">
        <v>2018</v>
      </c>
      <c r="P160" s="21" t="s">
        <v>88</v>
      </c>
      <c r="Q160" s="21" t="s">
        <v>42</v>
      </c>
      <c r="R160" s="4" t="s">
        <v>43</v>
      </c>
    </row>
    <row r="161" spans="1:18" x14ac:dyDescent="0.25">
      <c r="A161" s="21" t="s">
        <v>18</v>
      </c>
      <c r="B161" s="21" t="s">
        <v>404</v>
      </c>
      <c r="C161" s="29" t="s">
        <v>405</v>
      </c>
      <c r="D161" s="43" t="s">
        <v>21</v>
      </c>
      <c r="E161" s="4">
        <v>53.183300000000003</v>
      </c>
      <c r="F161" s="4">
        <v>22.083300000000001</v>
      </c>
      <c r="G161" s="4" t="s">
        <v>32</v>
      </c>
      <c r="H161" s="6" t="s">
        <v>33</v>
      </c>
      <c r="I161" s="33" t="s">
        <v>406</v>
      </c>
      <c r="J161" s="21" t="s">
        <v>25</v>
      </c>
      <c r="K161" s="5">
        <v>6</v>
      </c>
      <c r="L161" s="52">
        <v>140</v>
      </c>
      <c r="M161" s="52">
        <v>840</v>
      </c>
      <c r="N161" s="38" t="s">
        <v>107</v>
      </c>
      <c r="O161" s="52">
        <v>2018</v>
      </c>
      <c r="P161" s="21" t="s">
        <v>123</v>
      </c>
      <c r="Q161" s="21" t="s">
        <v>70</v>
      </c>
      <c r="R161" s="4" t="s">
        <v>71</v>
      </c>
    </row>
    <row r="162" spans="1:18" x14ac:dyDescent="0.25">
      <c r="A162" s="21" t="s">
        <v>18</v>
      </c>
      <c r="B162" s="21" t="s">
        <v>407</v>
      </c>
      <c r="C162" s="29" t="s">
        <v>408</v>
      </c>
      <c r="D162" s="43" t="s">
        <v>21</v>
      </c>
      <c r="E162" s="4">
        <v>49.6556</v>
      </c>
      <c r="F162" s="4">
        <v>21.160399999999999</v>
      </c>
      <c r="G162" s="4" t="s">
        <v>22</v>
      </c>
      <c r="H162" s="6" t="s">
        <v>80</v>
      </c>
      <c r="I162" s="33" t="s">
        <v>409</v>
      </c>
      <c r="J162" s="21" t="s">
        <v>48</v>
      </c>
      <c r="K162" s="5">
        <v>5</v>
      </c>
      <c r="L162" s="52">
        <v>113</v>
      </c>
      <c r="M162" s="52">
        <v>565</v>
      </c>
      <c r="N162" s="38" t="s">
        <v>26</v>
      </c>
      <c r="O162" s="52">
        <v>2018</v>
      </c>
      <c r="P162" s="21" t="s">
        <v>41</v>
      </c>
      <c r="Q162" s="21" t="s">
        <v>42</v>
      </c>
      <c r="R162" s="4" t="s">
        <v>43</v>
      </c>
    </row>
    <row r="163" spans="1:18" x14ac:dyDescent="0.25">
      <c r="A163" s="21" t="s">
        <v>18</v>
      </c>
      <c r="B163" s="21" t="s">
        <v>410</v>
      </c>
      <c r="C163" s="29" t="s">
        <v>411</v>
      </c>
      <c r="D163" s="43" t="s">
        <v>21</v>
      </c>
      <c r="E163" s="4">
        <v>54.166699999999999</v>
      </c>
      <c r="F163" s="4">
        <v>15.566700000000001</v>
      </c>
      <c r="G163" s="4" t="s">
        <v>32</v>
      </c>
      <c r="H163" s="6" t="s">
        <v>39</v>
      </c>
      <c r="I163" s="33" t="s">
        <v>412</v>
      </c>
      <c r="J163" s="21" t="s">
        <v>138</v>
      </c>
      <c r="K163" s="5">
        <v>11</v>
      </c>
      <c r="L163" s="52">
        <v>408</v>
      </c>
      <c r="M163" s="52">
        <v>4488</v>
      </c>
      <c r="N163" s="38" t="s">
        <v>26</v>
      </c>
      <c r="O163" s="52">
        <v>2018</v>
      </c>
      <c r="P163" s="21" t="s">
        <v>76</v>
      </c>
      <c r="Q163" s="21" t="s">
        <v>42</v>
      </c>
      <c r="R163" s="4" t="s">
        <v>43</v>
      </c>
    </row>
    <row r="164" spans="1:18" x14ac:dyDescent="0.25">
      <c r="A164" s="21" t="s">
        <v>18</v>
      </c>
      <c r="B164" s="21" t="s">
        <v>336</v>
      </c>
      <c r="C164" s="29" t="s">
        <v>337</v>
      </c>
      <c r="D164" s="43" t="s">
        <v>21</v>
      </c>
      <c r="E164" s="4">
        <v>51</v>
      </c>
      <c r="F164" s="4">
        <v>16.333300000000001</v>
      </c>
      <c r="G164" s="4" t="s">
        <v>32</v>
      </c>
      <c r="H164" s="6" t="s">
        <v>39</v>
      </c>
      <c r="I164" s="33" t="s">
        <v>413</v>
      </c>
      <c r="J164" s="21" t="s">
        <v>48</v>
      </c>
      <c r="K164" s="5">
        <v>5</v>
      </c>
      <c r="L164" s="52">
        <v>319</v>
      </c>
      <c r="M164" s="52">
        <v>1595</v>
      </c>
      <c r="N164" s="38" t="s">
        <v>26</v>
      </c>
      <c r="O164" s="52">
        <v>2018</v>
      </c>
      <c r="P164" s="21" t="s">
        <v>36</v>
      </c>
      <c r="Q164" s="21" t="s">
        <v>28</v>
      </c>
      <c r="R164" s="4" t="s">
        <v>29</v>
      </c>
    </row>
    <row r="165" spans="1:18" x14ac:dyDescent="0.25">
      <c r="A165" s="21" t="s">
        <v>18</v>
      </c>
      <c r="B165" s="21" t="s">
        <v>398</v>
      </c>
      <c r="C165" s="29" t="s">
        <v>399</v>
      </c>
      <c r="D165" s="43" t="s">
        <v>21</v>
      </c>
      <c r="E165" s="4">
        <v>50.170999999999999</v>
      </c>
      <c r="F165" s="4">
        <v>18.9041</v>
      </c>
      <c r="G165" s="4" t="s">
        <v>22</v>
      </c>
      <c r="H165" s="6" t="s">
        <v>80</v>
      </c>
      <c r="I165" s="33" t="s">
        <v>386</v>
      </c>
      <c r="J165" s="21" t="s">
        <v>25</v>
      </c>
      <c r="K165" s="5">
        <v>10</v>
      </c>
      <c r="L165" s="52">
        <v>513</v>
      </c>
      <c r="M165" s="52">
        <v>5130</v>
      </c>
      <c r="N165" s="38" t="s">
        <v>26</v>
      </c>
      <c r="O165" s="52">
        <v>2018</v>
      </c>
      <c r="P165" s="21" t="s">
        <v>41</v>
      </c>
      <c r="Q165" s="21" t="s">
        <v>42</v>
      </c>
      <c r="R165" s="4" t="s">
        <v>43</v>
      </c>
    </row>
    <row r="166" spans="1:18" x14ac:dyDescent="0.25">
      <c r="A166" s="21" t="s">
        <v>18</v>
      </c>
      <c r="B166" s="21" t="s">
        <v>301</v>
      </c>
      <c r="C166" s="29" t="s">
        <v>302</v>
      </c>
      <c r="D166" s="43" t="s">
        <v>21</v>
      </c>
      <c r="E166" s="4">
        <v>50.313099999999999</v>
      </c>
      <c r="F166" s="4">
        <v>17.374199999999998</v>
      </c>
      <c r="G166" s="4" t="s">
        <v>22</v>
      </c>
      <c r="H166" s="6" t="s">
        <v>80</v>
      </c>
      <c r="I166" s="33" t="s">
        <v>414</v>
      </c>
      <c r="J166" s="21" t="s">
        <v>87</v>
      </c>
      <c r="K166" s="5">
        <v>6</v>
      </c>
      <c r="L166" s="52">
        <v>345</v>
      </c>
      <c r="M166" s="52">
        <v>2070</v>
      </c>
      <c r="N166" s="38" t="s">
        <v>26</v>
      </c>
      <c r="O166" s="52">
        <v>2018</v>
      </c>
      <c r="P166" s="21" t="s">
        <v>76</v>
      </c>
      <c r="Q166" s="21" t="s">
        <v>42</v>
      </c>
      <c r="R166" s="4" t="s">
        <v>43</v>
      </c>
    </row>
    <row r="167" spans="1:18" x14ac:dyDescent="0.25">
      <c r="A167" s="21" t="s">
        <v>18</v>
      </c>
      <c r="B167" s="21" t="s">
        <v>162</v>
      </c>
      <c r="C167" s="29" t="s">
        <v>163</v>
      </c>
      <c r="D167" s="43" t="s">
        <v>279</v>
      </c>
      <c r="E167" s="4">
        <v>49.822499999999998</v>
      </c>
      <c r="F167" s="4">
        <v>19.0444</v>
      </c>
      <c r="G167" s="4" t="s">
        <v>32</v>
      </c>
      <c r="H167" s="6" t="s">
        <v>39</v>
      </c>
      <c r="I167" s="33" t="s">
        <v>415</v>
      </c>
      <c r="J167" s="21" t="s">
        <v>87</v>
      </c>
      <c r="K167" s="5">
        <v>6</v>
      </c>
      <c r="L167" s="52">
        <v>375</v>
      </c>
      <c r="M167" s="52">
        <v>2250</v>
      </c>
      <c r="N167" s="38" t="s">
        <v>26</v>
      </c>
      <c r="O167" s="52">
        <v>2018</v>
      </c>
      <c r="P167" s="21" t="s">
        <v>41</v>
      </c>
      <c r="Q167" s="21" t="s">
        <v>42</v>
      </c>
      <c r="R167" s="4" t="s">
        <v>43</v>
      </c>
    </row>
    <row r="168" spans="1:18" x14ac:dyDescent="0.25">
      <c r="A168" s="21" t="s">
        <v>18</v>
      </c>
      <c r="B168" s="21" t="s">
        <v>66</v>
      </c>
      <c r="C168" s="29" t="s">
        <v>67</v>
      </c>
      <c r="D168" s="43" t="s">
        <v>279</v>
      </c>
      <c r="E168" s="4">
        <v>53.3583</v>
      </c>
      <c r="F168" s="4">
        <v>20.425000000000001</v>
      </c>
      <c r="G168" s="4" t="s">
        <v>22</v>
      </c>
      <c r="H168" s="6" t="s">
        <v>23</v>
      </c>
      <c r="I168" s="33" t="s">
        <v>409</v>
      </c>
      <c r="J168" s="21" t="s">
        <v>48</v>
      </c>
      <c r="K168" s="5">
        <v>6</v>
      </c>
      <c r="L168" s="52">
        <v>113</v>
      </c>
      <c r="M168" s="52">
        <v>678</v>
      </c>
      <c r="N168" s="38" t="s">
        <v>26</v>
      </c>
      <c r="O168" s="52">
        <v>2018</v>
      </c>
      <c r="P168" s="21" t="s">
        <v>62</v>
      </c>
      <c r="Q168" s="21" t="s">
        <v>28</v>
      </c>
      <c r="R168" s="4" t="s">
        <v>29</v>
      </c>
    </row>
    <row r="169" spans="1:18" x14ac:dyDescent="0.25">
      <c r="A169" s="21" t="s">
        <v>18</v>
      </c>
      <c r="B169" s="21" t="s">
        <v>200</v>
      </c>
      <c r="C169" s="29" t="s">
        <v>201</v>
      </c>
      <c r="D169" s="43" t="s">
        <v>21</v>
      </c>
      <c r="E169" s="4">
        <v>53.4925</v>
      </c>
      <c r="F169" s="4">
        <v>18.7761</v>
      </c>
      <c r="G169" s="4" t="s">
        <v>32</v>
      </c>
      <c r="H169" s="6" t="s">
        <v>33</v>
      </c>
      <c r="I169" s="33" t="s">
        <v>389</v>
      </c>
      <c r="J169" s="21" t="s">
        <v>25</v>
      </c>
      <c r="K169" s="5">
        <v>2</v>
      </c>
      <c r="L169" s="52">
        <v>361</v>
      </c>
      <c r="M169" s="52">
        <v>722</v>
      </c>
      <c r="N169" s="38" t="s">
        <v>26</v>
      </c>
      <c r="O169" s="52">
        <v>2018</v>
      </c>
      <c r="P169" s="21" t="s">
        <v>76</v>
      </c>
      <c r="Q169" s="21" t="s">
        <v>42</v>
      </c>
      <c r="R169" s="4" t="s">
        <v>43</v>
      </c>
    </row>
    <row r="170" spans="1:18" x14ac:dyDescent="0.25">
      <c r="A170" s="21" t="s">
        <v>18</v>
      </c>
      <c r="B170" s="21" t="s">
        <v>66</v>
      </c>
      <c r="C170" s="29" t="s">
        <v>67</v>
      </c>
      <c r="D170" s="43" t="s">
        <v>21</v>
      </c>
      <c r="E170" s="4">
        <v>53.3583</v>
      </c>
      <c r="F170" s="4">
        <v>20.425000000000001</v>
      </c>
      <c r="G170" s="4" t="s">
        <v>22</v>
      </c>
      <c r="H170" s="6" t="s">
        <v>23</v>
      </c>
      <c r="I170" s="33" t="s">
        <v>416</v>
      </c>
      <c r="J170" s="21" t="s">
        <v>87</v>
      </c>
      <c r="K170" s="5">
        <v>3</v>
      </c>
      <c r="L170" s="52">
        <v>612</v>
      </c>
      <c r="M170" s="52">
        <v>0</v>
      </c>
      <c r="N170" s="38" t="s">
        <v>26</v>
      </c>
      <c r="O170" s="52">
        <v>2018</v>
      </c>
      <c r="P170" s="21" t="s">
        <v>108</v>
      </c>
      <c r="Q170" s="21" t="s">
        <v>70</v>
      </c>
      <c r="R170" s="4" t="s">
        <v>71</v>
      </c>
    </row>
    <row r="171" spans="1:18" x14ac:dyDescent="0.25">
      <c r="A171" s="21" t="s">
        <v>18</v>
      </c>
      <c r="B171" s="21" t="s">
        <v>417</v>
      </c>
      <c r="C171" s="29" t="s">
        <v>418</v>
      </c>
      <c r="D171" s="43" t="s">
        <v>21</v>
      </c>
      <c r="E171" s="4">
        <v>53.735799999999998</v>
      </c>
      <c r="F171" s="4">
        <v>18.930800000000001</v>
      </c>
      <c r="G171" s="4" t="s">
        <v>32</v>
      </c>
      <c r="H171" s="6" t="s">
        <v>39</v>
      </c>
      <c r="I171" s="33" t="s">
        <v>419</v>
      </c>
      <c r="J171" s="21" t="s">
        <v>96</v>
      </c>
      <c r="K171" s="5">
        <v>3</v>
      </c>
      <c r="L171" s="52">
        <v>590</v>
      </c>
      <c r="M171" s="52">
        <v>0</v>
      </c>
      <c r="N171" s="38" t="s">
        <v>107</v>
      </c>
      <c r="O171" s="52">
        <v>2018</v>
      </c>
      <c r="P171" s="21" t="s">
        <v>56</v>
      </c>
      <c r="Q171" s="21" t="s">
        <v>57</v>
      </c>
      <c r="R171" s="4" t="s">
        <v>58</v>
      </c>
    </row>
    <row r="172" spans="1:18" x14ac:dyDescent="0.25">
      <c r="A172" s="21" t="s">
        <v>18</v>
      </c>
      <c r="B172" s="21" t="s">
        <v>420</v>
      </c>
      <c r="C172" s="29" t="s">
        <v>421</v>
      </c>
      <c r="D172" s="43" t="s">
        <v>279</v>
      </c>
      <c r="E172" s="4">
        <v>53.116700000000002</v>
      </c>
      <c r="F172" s="4">
        <v>18</v>
      </c>
      <c r="G172" s="4" t="s">
        <v>22</v>
      </c>
      <c r="H172" s="6" t="s">
        <v>23</v>
      </c>
      <c r="I172" s="33" t="s">
        <v>357</v>
      </c>
      <c r="J172" s="21" t="s">
        <v>35</v>
      </c>
      <c r="K172" s="5">
        <v>1</v>
      </c>
      <c r="L172" s="52">
        <v>401</v>
      </c>
      <c r="M172" s="52">
        <v>0</v>
      </c>
      <c r="N172" s="38" t="s">
        <v>26</v>
      </c>
      <c r="O172" s="52">
        <v>2018</v>
      </c>
      <c r="P172" s="21" t="s">
        <v>69</v>
      </c>
      <c r="Q172" s="21" t="s">
        <v>70</v>
      </c>
      <c r="R172" s="4" t="s">
        <v>71</v>
      </c>
    </row>
    <row r="173" spans="1:18" x14ac:dyDescent="0.25">
      <c r="A173" s="21" t="s">
        <v>18</v>
      </c>
      <c r="B173" s="21" t="s">
        <v>150</v>
      </c>
      <c r="C173" s="29" t="s">
        <v>151</v>
      </c>
      <c r="D173" s="43" t="s">
        <v>21</v>
      </c>
      <c r="E173" s="4">
        <v>50.475099999999998</v>
      </c>
      <c r="F173" s="4">
        <v>17.965399999999999</v>
      </c>
      <c r="G173" s="4" t="s">
        <v>32</v>
      </c>
      <c r="H173" s="6" t="s">
        <v>39</v>
      </c>
      <c r="I173" s="33" t="s">
        <v>422</v>
      </c>
      <c r="J173" s="21" t="s">
        <v>48</v>
      </c>
      <c r="K173" s="5">
        <v>5</v>
      </c>
      <c r="L173" s="52">
        <v>445</v>
      </c>
      <c r="M173" s="52">
        <v>0</v>
      </c>
      <c r="N173" s="38" t="s">
        <v>26</v>
      </c>
      <c r="O173" s="52">
        <v>2018</v>
      </c>
      <c r="P173" s="21" t="s">
        <v>88</v>
      </c>
      <c r="Q173" s="21" t="s">
        <v>42</v>
      </c>
      <c r="R173" s="4" t="s">
        <v>43</v>
      </c>
    </row>
    <row r="174" spans="1:18" x14ac:dyDescent="0.25">
      <c r="A174" s="21" t="s">
        <v>18</v>
      </c>
      <c r="B174" s="21" t="s">
        <v>423</v>
      </c>
      <c r="C174" s="29" t="s">
        <v>424</v>
      </c>
      <c r="D174" s="43" t="s">
        <v>21</v>
      </c>
      <c r="E174" s="4">
        <v>51.787700000000001</v>
      </c>
      <c r="F174" s="4">
        <v>14.9724</v>
      </c>
      <c r="G174" s="4" t="s">
        <v>22</v>
      </c>
      <c r="H174" s="6" t="s">
        <v>23</v>
      </c>
      <c r="I174" s="33" t="s">
        <v>357</v>
      </c>
      <c r="J174" s="21" t="s">
        <v>35</v>
      </c>
      <c r="K174" s="5">
        <v>20</v>
      </c>
      <c r="L174" s="52">
        <v>401</v>
      </c>
      <c r="M174" s="52">
        <v>0</v>
      </c>
      <c r="N174" s="38" t="s">
        <v>26</v>
      </c>
      <c r="O174" s="52">
        <v>2018</v>
      </c>
      <c r="P174" s="21" t="s">
        <v>69</v>
      </c>
      <c r="Q174" s="21" t="s">
        <v>70</v>
      </c>
      <c r="R174" s="4" t="s">
        <v>71</v>
      </c>
    </row>
    <row r="175" spans="1:18" x14ac:dyDescent="0.25">
      <c r="A175" s="21" t="s">
        <v>18</v>
      </c>
      <c r="B175" s="21" t="s">
        <v>396</v>
      </c>
      <c r="C175" s="29" t="s">
        <v>397</v>
      </c>
      <c r="D175" s="43" t="s">
        <v>279</v>
      </c>
      <c r="E175" s="4">
        <v>50.3</v>
      </c>
      <c r="F175" s="4">
        <v>19.166699999999999</v>
      </c>
      <c r="G175" s="4" t="s">
        <v>32</v>
      </c>
      <c r="H175" s="6" t="s">
        <v>33</v>
      </c>
      <c r="I175" s="33" t="s">
        <v>326</v>
      </c>
      <c r="J175" s="21" t="s">
        <v>87</v>
      </c>
      <c r="K175" s="5">
        <v>10</v>
      </c>
      <c r="L175" s="52">
        <v>655</v>
      </c>
      <c r="M175" s="52">
        <v>0</v>
      </c>
      <c r="N175" s="38" t="s">
        <v>26</v>
      </c>
      <c r="O175" s="52">
        <v>2018</v>
      </c>
      <c r="P175" s="21" t="s">
        <v>88</v>
      </c>
      <c r="Q175" s="21" t="s">
        <v>42</v>
      </c>
      <c r="R175" s="4" t="s">
        <v>43</v>
      </c>
    </row>
    <row r="176" spans="1:18" x14ac:dyDescent="0.25">
      <c r="A176" s="21" t="s">
        <v>18</v>
      </c>
      <c r="B176" s="21" t="s">
        <v>425</v>
      </c>
      <c r="C176" s="29" t="s">
        <v>426</v>
      </c>
      <c r="D176" s="43" t="s">
        <v>21</v>
      </c>
      <c r="E176" s="4">
        <v>50.933300000000003</v>
      </c>
      <c r="F176" s="4">
        <v>21.4</v>
      </c>
      <c r="G176" s="4" t="s">
        <v>32</v>
      </c>
      <c r="H176" s="6" t="s">
        <v>39</v>
      </c>
      <c r="I176" s="33" t="s">
        <v>427</v>
      </c>
      <c r="J176" s="21" t="s">
        <v>48</v>
      </c>
      <c r="K176" s="5">
        <v>6</v>
      </c>
      <c r="L176" s="52">
        <v>301</v>
      </c>
      <c r="M176" s="52">
        <v>0</v>
      </c>
      <c r="N176" s="38" t="s">
        <v>26</v>
      </c>
      <c r="O176" s="52">
        <v>2018</v>
      </c>
      <c r="P176" s="21" t="s">
        <v>52</v>
      </c>
      <c r="Q176" s="21" t="s">
        <v>28</v>
      </c>
      <c r="R176" s="4" t="s">
        <v>29</v>
      </c>
    </row>
    <row r="177" spans="1:18" x14ac:dyDescent="0.25">
      <c r="A177" s="21" t="s">
        <v>18</v>
      </c>
      <c r="B177" s="21" t="s">
        <v>30</v>
      </c>
      <c r="C177" s="29" t="s">
        <v>31</v>
      </c>
      <c r="D177" s="43" t="s">
        <v>21</v>
      </c>
      <c r="E177" s="4">
        <v>53.416699999999999</v>
      </c>
      <c r="F177" s="4">
        <v>18.433299999999999</v>
      </c>
      <c r="G177" s="4" t="s">
        <v>32</v>
      </c>
      <c r="H177" s="6" t="s">
        <v>33</v>
      </c>
      <c r="I177" s="33" t="s">
        <v>428</v>
      </c>
      <c r="J177" s="21" t="s">
        <v>138</v>
      </c>
      <c r="K177" s="5">
        <v>4</v>
      </c>
      <c r="L177" s="52">
        <v>73</v>
      </c>
      <c r="M177" s="52">
        <v>292</v>
      </c>
      <c r="N177" s="38" t="s">
        <v>26</v>
      </c>
      <c r="O177" s="52">
        <v>2018</v>
      </c>
      <c r="P177" s="21" t="s">
        <v>108</v>
      </c>
      <c r="Q177" s="21" t="s">
        <v>70</v>
      </c>
      <c r="R177" s="4" t="s">
        <v>71</v>
      </c>
    </row>
    <row r="178" spans="1:18" x14ac:dyDescent="0.25">
      <c r="A178" s="21" t="s">
        <v>18</v>
      </c>
      <c r="B178" s="21" t="s">
        <v>429</v>
      </c>
      <c r="C178" s="29" t="s">
        <v>430</v>
      </c>
      <c r="D178" s="43" t="s">
        <v>21</v>
      </c>
      <c r="E178" s="4">
        <v>50.262799999999999</v>
      </c>
      <c r="F178" s="4">
        <v>18.8536</v>
      </c>
      <c r="G178" s="4" t="s">
        <v>32</v>
      </c>
      <c r="H178" s="6" t="s">
        <v>39</v>
      </c>
      <c r="I178" s="33" t="s">
        <v>431</v>
      </c>
      <c r="J178" s="21" t="s">
        <v>87</v>
      </c>
      <c r="K178" s="5">
        <v>10</v>
      </c>
      <c r="L178" s="52">
        <v>343</v>
      </c>
      <c r="M178" s="52">
        <v>3430</v>
      </c>
      <c r="N178" s="38" t="s">
        <v>26</v>
      </c>
      <c r="O178" s="52">
        <v>2018</v>
      </c>
      <c r="P178" s="21" t="s">
        <v>52</v>
      </c>
      <c r="Q178" s="21" t="s">
        <v>28</v>
      </c>
      <c r="R178" s="4" t="s">
        <v>29</v>
      </c>
    </row>
    <row r="179" spans="1:18" x14ac:dyDescent="0.25">
      <c r="A179" s="21" t="s">
        <v>18</v>
      </c>
      <c r="B179" s="21" t="s">
        <v>432</v>
      </c>
      <c r="C179" s="29" t="s">
        <v>433</v>
      </c>
      <c r="D179" s="43" t="s">
        <v>21</v>
      </c>
      <c r="E179" s="4">
        <v>52.416699999999999</v>
      </c>
      <c r="F179" s="4">
        <v>19.466699999999999</v>
      </c>
      <c r="G179" s="4" t="s">
        <v>22</v>
      </c>
      <c r="H179" s="6" t="s">
        <v>23</v>
      </c>
      <c r="I179" s="33" t="s">
        <v>434</v>
      </c>
      <c r="J179" s="21" t="s">
        <v>87</v>
      </c>
      <c r="K179" s="5">
        <v>10</v>
      </c>
      <c r="L179" s="52">
        <v>35</v>
      </c>
      <c r="M179" s="52">
        <v>350</v>
      </c>
      <c r="N179" s="38" t="s">
        <v>26</v>
      </c>
      <c r="O179" s="52">
        <v>2018</v>
      </c>
      <c r="P179" s="21" t="s">
        <v>83</v>
      </c>
      <c r="Q179" s="21" t="s">
        <v>57</v>
      </c>
      <c r="R179" s="4" t="s">
        <v>58</v>
      </c>
    </row>
    <row r="180" spans="1:18" x14ac:dyDescent="0.25">
      <c r="A180" s="21" t="s">
        <v>18</v>
      </c>
      <c r="B180" s="21" t="s">
        <v>423</v>
      </c>
      <c r="C180" s="29" t="s">
        <v>424</v>
      </c>
      <c r="D180" s="43" t="s">
        <v>21</v>
      </c>
      <c r="E180" s="4">
        <v>51.787700000000001</v>
      </c>
      <c r="F180" s="4">
        <v>14.9724</v>
      </c>
      <c r="G180" s="4" t="s">
        <v>22</v>
      </c>
      <c r="H180" s="6" t="s">
        <v>23</v>
      </c>
      <c r="I180" s="33" t="s">
        <v>435</v>
      </c>
      <c r="J180" s="21" t="s">
        <v>35</v>
      </c>
      <c r="K180" s="5">
        <v>6</v>
      </c>
      <c r="L180" s="52">
        <v>664</v>
      </c>
      <c r="M180" s="52">
        <v>3984</v>
      </c>
      <c r="N180" s="38" t="s">
        <v>26</v>
      </c>
      <c r="O180" s="52">
        <v>2018</v>
      </c>
      <c r="P180" s="21" t="s">
        <v>52</v>
      </c>
      <c r="Q180" s="21" t="s">
        <v>28</v>
      </c>
      <c r="R180" s="4" t="s">
        <v>29</v>
      </c>
    </row>
    <row r="181" spans="1:18" x14ac:dyDescent="0.25">
      <c r="A181" s="21" t="s">
        <v>18</v>
      </c>
      <c r="B181" s="21" t="s">
        <v>234</v>
      </c>
      <c r="C181" s="29" t="s">
        <v>235</v>
      </c>
      <c r="D181" s="43" t="s">
        <v>21</v>
      </c>
      <c r="E181" s="4">
        <v>54.441899999999997</v>
      </c>
      <c r="F181" s="4">
        <v>18.547799999999999</v>
      </c>
      <c r="G181" s="4" t="s">
        <v>22</v>
      </c>
      <c r="H181" s="6" t="s">
        <v>23</v>
      </c>
      <c r="I181" s="33" t="s">
        <v>436</v>
      </c>
      <c r="J181" s="21" t="s">
        <v>96</v>
      </c>
      <c r="K181" s="5">
        <v>2</v>
      </c>
      <c r="L181" s="52">
        <v>420</v>
      </c>
      <c r="M181" s="52">
        <v>840</v>
      </c>
      <c r="N181" s="38" t="s">
        <v>26</v>
      </c>
      <c r="O181" s="52">
        <v>2018</v>
      </c>
      <c r="P181" s="21" t="s">
        <v>62</v>
      </c>
      <c r="Q181" s="21" t="s">
        <v>28</v>
      </c>
      <c r="R181" s="4" t="s">
        <v>29</v>
      </c>
    </row>
    <row r="182" spans="1:18" x14ac:dyDescent="0.25">
      <c r="A182" s="21" t="s">
        <v>18</v>
      </c>
      <c r="B182" s="21" t="s">
        <v>322</v>
      </c>
      <c r="C182" s="29" t="s">
        <v>323</v>
      </c>
      <c r="D182" s="43" t="s">
        <v>21</v>
      </c>
      <c r="E182" s="4">
        <v>50.016199999999998</v>
      </c>
      <c r="F182" s="4">
        <v>22.677800000000001</v>
      </c>
      <c r="G182" s="4" t="s">
        <v>22</v>
      </c>
      <c r="H182" s="6" t="s">
        <v>80</v>
      </c>
      <c r="I182" s="33" t="s">
        <v>437</v>
      </c>
      <c r="J182" s="21" t="s">
        <v>138</v>
      </c>
      <c r="K182" s="5">
        <v>1</v>
      </c>
      <c r="L182" s="52">
        <v>420</v>
      </c>
      <c r="M182" s="52">
        <v>420</v>
      </c>
      <c r="N182" s="38" t="s">
        <v>26</v>
      </c>
      <c r="O182" s="52">
        <v>2018</v>
      </c>
      <c r="P182" s="21" t="s">
        <v>69</v>
      </c>
      <c r="Q182" s="21" t="s">
        <v>70</v>
      </c>
      <c r="R182" s="4" t="s">
        <v>71</v>
      </c>
    </row>
    <row r="183" spans="1:18" x14ac:dyDescent="0.25">
      <c r="A183" s="21" t="s">
        <v>18</v>
      </c>
      <c r="B183" s="21" t="s">
        <v>98</v>
      </c>
      <c r="C183" s="29" t="s">
        <v>99</v>
      </c>
      <c r="D183" s="43" t="s">
        <v>21</v>
      </c>
      <c r="E183" s="4">
        <v>50.45</v>
      </c>
      <c r="F183" s="4">
        <v>18.866700000000002</v>
      </c>
      <c r="G183" s="4" t="s">
        <v>22</v>
      </c>
      <c r="H183" s="6" t="s">
        <v>23</v>
      </c>
      <c r="I183" s="33" t="s">
        <v>283</v>
      </c>
      <c r="J183" s="21" t="s">
        <v>87</v>
      </c>
      <c r="K183" s="5">
        <v>5</v>
      </c>
      <c r="L183" s="52">
        <v>794</v>
      </c>
      <c r="M183" s="52">
        <v>3970</v>
      </c>
      <c r="N183" s="38" t="s">
        <v>26</v>
      </c>
      <c r="O183" s="52">
        <v>2018</v>
      </c>
      <c r="P183" s="21" t="s">
        <v>88</v>
      </c>
      <c r="Q183" s="21" t="s">
        <v>42</v>
      </c>
      <c r="R183" s="4" t="s">
        <v>43</v>
      </c>
    </row>
    <row r="184" spans="1:18" x14ac:dyDescent="0.25">
      <c r="A184" s="21" t="s">
        <v>18</v>
      </c>
      <c r="B184" s="21" t="s">
        <v>438</v>
      </c>
      <c r="C184" s="29" t="s">
        <v>439</v>
      </c>
      <c r="D184" s="43" t="s">
        <v>21</v>
      </c>
      <c r="E184" s="4">
        <v>50.673099999999998</v>
      </c>
      <c r="F184" s="4">
        <v>18.213100000000001</v>
      </c>
      <c r="G184" s="4" t="s">
        <v>32</v>
      </c>
      <c r="H184" s="6" t="s">
        <v>39</v>
      </c>
      <c r="I184" s="33" t="s">
        <v>352</v>
      </c>
      <c r="J184" s="21" t="s">
        <v>35</v>
      </c>
      <c r="K184" s="5">
        <v>4</v>
      </c>
      <c r="L184" s="52">
        <v>611</v>
      </c>
      <c r="M184" s="52">
        <v>2444</v>
      </c>
      <c r="N184" s="38" t="s">
        <v>26</v>
      </c>
      <c r="O184" s="52">
        <v>2018</v>
      </c>
      <c r="P184" s="21" t="s">
        <v>62</v>
      </c>
      <c r="Q184" s="21" t="s">
        <v>28</v>
      </c>
      <c r="R184" s="4" t="s">
        <v>29</v>
      </c>
    </row>
    <row r="185" spans="1:18" x14ac:dyDescent="0.25">
      <c r="A185" s="21" t="s">
        <v>18</v>
      </c>
      <c r="B185" s="21" t="s">
        <v>440</v>
      </c>
      <c r="C185" s="29" t="s">
        <v>441</v>
      </c>
      <c r="D185" s="43" t="s">
        <v>21</v>
      </c>
      <c r="E185" s="4">
        <v>52.427199999999999</v>
      </c>
      <c r="F185" s="4">
        <v>22.862500000000001</v>
      </c>
      <c r="G185" s="4" t="s">
        <v>22</v>
      </c>
      <c r="H185" s="6" t="s">
        <v>23</v>
      </c>
      <c r="I185" s="33" t="s">
        <v>431</v>
      </c>
      <c r="J185" s="21" t="s">
        <v>87</v>
      </c>
      <c r="K185" s="5">
        <v>2</v>
      </c>
      <c r="L185" s="52">
        <v>343</v>
      </c>
      <c r="M185" s="52">
        <v>686</v>
      </c>
      <c r="N185" s="38" t="s">
        <v>26</v>
      </c>
      <c r="O185" s="52">
        <v>2018</v>
      </c>
      <c r="P185" s="21" t="s">
        <v>27</v>
      </c>
      <c r="Q185" s="21" t="s">
        <v>28</v>
      </c>
      <c r="R185" s="4" t="s">
        <v>29</v>
      </c>
    </row>
    <row r="186" spans="1:18" x14ac:dyDescent="0.25">
      <c r="A186" s="21" t="s">
        <v>18</v>
      </c>
      <c r="B186" s="21" t="s">
        <v>66</v>
      </c>
      <c r="C186" s="29" t="s">
        <v>67</v>
      </c>
      <c r="D186" s="43" t="s">
        <v>21</v>
      </c>
      <c r="E186" s="4">
        <v>53.3583</v>
      </c>
      <c r="F186" s="4">
        <v>20.425000000000001</v>
      </c>
      <c r="G186" s="4" t="s">
        <v>22</v>
      </c>
      <c r="H186" s="6" t="s">
        <v>23</v>
      </c>
      <c r="I186" s="33" t="s">
        <v>152</v>
      </c>
      <c r="J186" s="21" t="s">
        <v>87</v>
      </c>
      <c r="K186" s="5">
        <v>2</v>
      </c>
      <c r="L186" s="52">
        <v>692</v>
      </c>
      <c r="M186" s="52">
        <v>1384</v>
      </c>
      <c r="N186" s="38">
        <v>12</v>
      </c>
      <c r="O186" s="52">
        <v>2018</v>
      </c>
      <c r="P186" s="21" t="s">
        <v>108</v>
      </c>
      <c r="Q186" s="21" t="s">
        <v>70</v>
      </c>
      <c r="R186" s="4" t="s">
        <v>71</v>
      </c>
    </row>
    <row r="187" spans="1:18" x14ac:dyDescent="0.25">
      <c r="A187" s="21" t="s">
        <v>18</v>
      </c>
      <c r="B187" s="21" t="s">
        <v>142</v>
      </c>
      <c r="C187" s="29" t="s">
        <v>143</v>
      </c>
      <c r="D187" s="43" t="s">
        <v>21</v>
      </c>
      <c r="E187" s="4">
        <v>50.1556</v>
      </c>
      <c r="F187" s="4">
        <v>23.123000000000001</v>
      </c>
      <c r="G187" s="4" t="s">
        <v>32</v>
      </c>
      <c r="H187" s="6" t="s">
        <v>39</v>
      </c>
      <c r="I187" s="33" t="s">
        <v>173</v>
      </c>
      <c r="J187" s="21" t="s">
        <v>96</v>
      </c>
      <c r="K187" s="5">
        <v>6</v>
      </c>
      <c r="L187" s="52">
        <v>768</v>
      </c>
      <c r="M187" s="52">
        <v>4608</v>
      </c>
      <c r="N187" s="38" t="s">
        <v>26</v>
      </c>
      <c r="O187" s="52">
        <v>2018</v>
      </c>
      <c r="P187" s="21" t="s">
        <v>56</v>
      </c>
      <c r="Q187" s="21" t="s">
        <v>57</v>
      </c>
      <c r="R187" s="4" t="s">
        <v>58</v>
      </c>
    </row>
    <row r="188" spans="1:18" x14ac:dyDescent="0.25">
      <c r="A188" s="21" t="s">
        <v>18</v>
      </c>
      <c r="B188" s="21" t="s">
        <v>292</v>
      </c>
      <c r="C188" s="29" t="s">
        <v>293</v>
      </c>
      <c r="D188" s="43" t="s">
        <v>21</v>
      </c>
      <c r="E188" s="4">
        <v>50.297600000000003</v>
      </c>
      <c r="F188" s="4">
        <v>18.676600000000001</v>
      </c>
      <c r="G188" s="4" t="s">
        <v>32</v>
      </c>
      <c r="H188" s="6" t="s">
        <v>33</v>
      </c>
      <c r="I188" s="33" t="s">
        <v>442</v>
      </c>
      <c r="J188" s="21" t="s">
        <v>25</v>
      </c>
      <c r="K188" s="5">
        <v>100</v>
      </c>
      <c r="L188" s="52">
        <v>180</v>
      </c>
      <c r="M188" s="52">
        <v>18000</v>
      </c>
      <c r="N188" s="38" t="s">
        <v>26</v>
      </c>
      <c r="O188" s="52">
        <v>2018</v>
      </c>
      <c r="P188" s="21" t="s">
        <v>62</v>
      </c>
      <c r="Q188" s="21" t="s">
        <v>28</v>
      </c>
      <c r="R188" s="4" t="s">
        <v>29</v>
      </c>
    </row>
    <row r="189" spans="1:18" x14ac:dyDescent="0.25">
      <c r="A189" s="21" t="s">
        <v>18</v>
      </c>
      <c r="B189" s="21" t="s">
        <v>294</v>
      </c>
      <c r="C189" s="29" t="s">
        <v>295</v>
      </c>
      <c r="D189" s="43" t="s">
        <v>21</v>
      </c>
      <c r="E189" s="4">
        <v>49.75</v>
      </c>
      <c r="F189" s="4">
        <v>18.633299999999998</v>
      </c>
      <c r="G189" s="4" t="s">
        <v>32</v>
      </c>
      <c r="H189" s="6" t="s">
        <v>33</v>
      </c>
      <c r="I189" s="33" t="s">
        <v>443</v>
      </c>
      <c r="J189" s="21" t="s">
        <v>87</v>
      </c>
      <c r="K189" s="5">
        <v>10</v>
      </c>
      <c r="L189" s="52">
        <v>742</v>
      </c>
      <c r="M189" s="52">
        <v>7420</v>
      </c>
      <c r="N189" s="38" t="s">
        <v>26</v>
      </c>
      <c r="O189" s="52">
        <v>2018</v>
      </c>
      <c r="P189" s="21" t="s">
        <v>36</v>
      </c>
      <c r="Q189" s="21" t="s">
        <v>28</v>
      </c>
      <c r="R189" s="4" t="s">
        <v>29</v>
      </c>
    </row>
    <row r="190" spans="1:18" x14ac:dyDescent="0.25">
      <c r="A190" s="21" t="s">
        <v>18</v>
      </c>
      <c r="B190" s="21" t="s">
        <v>444</v>
      </c>
      <c r="C190" s="29" t="s">
        <v>445</v>
      </c>
      <c r="D190" s="43" t="s">
        <v>21</v>
      </c>
      <c r="E190" s="4">
        <v>52.588299999999997</v>
      </c>
      <c r="F190" s="4">
        <v>14.666700000000001</v>
      </c>
      <c r="G190" s="4" t="s">
        <v>22</v>
      </c>
      <c r="H190" s="6" t="s">
        <v>80</v>
      </c>
      <c r="I190" s="33" t="s">
        <v>86</v>
      </c>
      <c r="J190" s="21" t="s">
        <v>87</v>
      </c>
      <c r="K190" s="5">
        <v>1</v>
      </c>
      <c r="L190" s="52">
        <v>249</v>
      </c>
      <c r="M190" s="52">
        <v>249</v>
      </c>
      <c r="N190" s="38" t="s">
        <v>26</v>
      </c>
      <c r="O190" s="52">
        <v>2018</v>
      </c>
      <c r="P190" s="21" t="s">
        <v>123</v>
      </c>
      <c r="Q190" s="21" t="s">
        <v>70</v>
      </c>
      <c r="R190" s="4" t="s">
        <v>71</v>
      </c>
    </row>
    <row r="191" spans="1:18" x14ac:dyDescent="0.25">
      <c r="A191" s="21" t="s">
        <v>18</v>
      </c>
      <c r="B191" s="21" t="s">
        <v>213</v>
      </c>
      <c r="C191" s="29" t="s">
        <v>214</v>
      </c>
      <c r="D191" s="43" t="s">
        <v>21</v>
      </c>
      <c r="E191" s="4">
        <v>53.916699999999999</v>
      </c>
      <c r="F191" s="4">
        <v>14.25</v>
      </c>
      <c r="G191" s="4" t="s">
        <v>22</v>
      </c>
      <c r="H191" s="6" t="s">
        <v>80</v>
      </c>
      <c r="I191" s="33" t="s">
        <v>222</v>
      </c>
      <c r="J191" s="21" t="s">
        <v>35</v>
      </c>
      <c r="K191" s="5">
        <v>250</v>
      </c>
      <c r="L191" s="52">
        <v>424</v>
      </c>
      <c r="M191" s="56">
        <v>0</v>
      </c>
      <c r="N191" s="38" t="s">
        <v>26</v>
      </c>
      <c r="O191" s="52">
        <v>2018</v>
      </c>
      <c r="P191" s="21" t="s">
        <v>76</v>
      </c>
      <c r="Q191" s="21" t="s">
        <v>42</v>
      </c>
      <c r="R191" s="4" t="s">
        <v>43</v>
      </c>
    </row>
    <row r="192" spans="1:18" x14ac:dyDescent="0.25">
      <c r="A192" s="21" t="s">
        <v>18</v>
      </c>
      <c r="B192" s="21" t="s">
        <v>165</v>
      </c>
      <c r="C192" s="29" t="s">
        <v>166</v>
      </c>
      <c r="D192" s="43" t="s">
        <v>21</v>
      </c>
      <c r="E192" s="4">
        <v>53.2667</v>
      </c>
      <c r="F192" s="4">
        <v>16.466699999999999</v>
      </c>
      <c r="G192" s="4" t="s">
        <v>22</v>
      </c>
      <c r="H192" s="6" t="s">
        <v>80</v>
      </c>
      <c r="I192" s="33" t="s">
        <v>329</v>
      </c>
      <c r="J192" s="21" t="s">
        <v>87</v>
      </c>
      <c r="K192" s="5">
        <v>10</v>
      </c>
      <c r="L192" s="52">
        <v>390</v>
      </c>
      <c r="M192" s="56">
        <v>0</v>
      </c>
      <c r="N192" s="38">
        <v>12</v>
      </c>
      <c r="O192" s="52">
        <v>2018</v>
      </c>
      <c r="P192" s="21" t="s">
        <v>118</v>
      </c>
      <c r="Q192" s="21" t="s">
        <v>57</v>
      </c>
      <c r="R192" s="4" t="s">
        <v>58</v>
      </c>
    </row>
    <row r="193" spans="1:18" x14ac:dyDescent="0.25">
      <c r="A193" s="21" t="s">
        <v>18</v>
      </c>
      <c r="B193" s="21" t="s">
        <v>446</v>
      </c>
      <c r="C193" s="29" t="s">
        <v>447</v>
      </c>
      <c r="D193" s="43" t="s">
        <v>21</v>
      </c>
      <c r="E193" s="4">
        <v>50</v>
      </c>
      <c r="F193" s="4">
        <v>19.149999999999999</v>
      </c>
      <c r="G193" s="4" t="s">
        <v>22</v>
      </c>
      <c r="H193" s="6" t="s">
        <v>23</v>
      </c>
      <c r="I193" s="33" t="s">
        <v>391</v>
      </c>
      <c r="J193" s="21" t="s">
        <v>25</v>
      </c>
      <c r="K193" s="5">
        <v>5</v>
      </c>
      <c r="L193" s="52">
        <v>334</v>
      </c>
      <c r="M193" s="56">
        <v>0</v>
      </c>
      <c r="N193" s="38" t="s">
        <v>26</v>
      </c>
      <c r="O193" s="52">
        <v>2018</v>
      </c>
      <c r="P193" s="21" t="s">
        <v>41</v>
      </c>
      <c r="Q193" s="21" t="s">
        <v>42</v>
      </c>
      <c r="R193" s="4" t="s">
        <v>43</v>
      </c>
    </row>
    <row r="194" spans="1:18" x14ac:dyDescent="0.25">
      <c r="A194" s="21" t="s">
        <v>18</v>
      </c>
      <c r="B194" s="21" t="s">
        <v>448</v>
      </c>
      <c r="C194" s="29" t="s">
        <v>449</v>
      </c>
      <c r="D194" s="43" t="s">
        <v>21</v>
      </c>
      <c r="E194" s="4">
        <v>52.533299999999997</v>
      </c>
      <c r="F194" s="4">
        <v>17.600000000000001</v>
      </c>
      <c r="G194" s="4" t="s">
        <v>32</v>
      </c>
      <c r="H194" s="6" t="s">
        <v>33</v>
      </c>
      <c r="I194" s="33" t="s">
        <v>450</v>
      </c>
      <c r="J194" s="21" t="s">
        <v>87</v>
      </c>
      <c r="K194" s="5">
        <v>5</v>
      </c>
      <c r="L194" s="52">
        <v>416</v>
      </c>
      <c r="M194" s="56">
        <v>0</v>
      </c>
      <c r="N194" s="38" t="s">
        <v>26</v>
      </c>
      <c r="O194" s="52">
        <v>2018</v>
      </c>
      <c r="P194" s="21" t="s">
        <v>36</v>
      </c>
      <c r="Q194" s="21" t="s">
        <v>28</v>
      </c>
      <c r="R194" s="4" t="s">
        <v>29</v>
      </c>
    </row>
    <row r="195" spans="1:18" x14ac:dyDescent="0.25">
      <c r="A195" s="21" t="s">
        <v>18</v>
      </c>
      <c r="B195" s="21" t="s">
        <v>185</v>
      </c>
      <c r="C195" s="29" t="s">
        <v>186</v>
      </c>
      <c r="D195" s="43" t="s">
        <v>21</v>
      </c>
      <c r="E195" s="4">
        <v>52.883299999999998</v>
      </c>
      <c r="F195" s="4">
        <v>18.783300000000001</v>
      </c>
      <c r="G195" s="4" t="s">
        <v>32</v>
      </c>
      <c r="H195" s="6" t="s">
        <v>33</v>
      </c>
      <c r="I195" s="33" t="s">
        <v>385</v>
      </c>
      <c r="J195" s="21" t="s">
        <v>96</v>
      </c>
      <c r="K195" s="5">
        <v>100</v>
      </c>
      <c r="L195" s="52">
        <v>141</v>
      </c>
      <c r="M195" s="56">
        <v>0</v>
      </c>
      <c r="N195" s="38" t="s">
        <v>26</v>
      </c>
      <c r="O195" s="52">
        <v>2018</v>
      </c>
      <c r="P195" s="21" t="s">
        <v>56</v>
      </c>
      <c r="Q195" s="21" t="s">
        <v>57</v>
      </c>
      <c r="R195" s="4" t="s">
        <v>58</v>
      </c>
    </row>
    <row r="196" spans="1:18" x14ac:dyDescent="0.25">
      <c r="A196" s="21" t="s">
        <v>18</v>
      </c>
      <c r="B196" s="21" t="s">
        <v>72</v>
      </c>
      <c r="C196" s="29" t="s">
        <v>73</v>
      </c>
      <c r="D196" s="43" t="s">
        <v>21</v>
      </c>
      <c r="E196" s="4">
        <v>50.061399999999999</v>
      </c>
      <c r="F196" s="4">
        <v>19.937200000000001</v>
      </c>
      <c r="G196" s="4" t="s">
        <v>22</v>
      </c>
      <c r="H196" s="6" t="s">
        <v>23</v>
      </c>
      <c r="I196" s="33" t="s">
        <v>81</v>
      </c>
      <c r="J196" s="21" t="s">
        <v>25</v>
      </c>
      <c r="K196" s="5">
        <v>2</v>
      </c>
      <c r="L196" s="52">
        <v>762</v>
      </c>
      <c r="M196" s="56">
        <v>0</v>
      </c>
      <c r="N196" s="38" t="s">
        <v>26</v>
      </c>
      <c r="O196" s="52">
        <v>2018</v>
      </c>
      <c r="P196" s="21" t="s">
        <v>123</v>
      </c>
      <c r="Q196" s="21" t="s">
        <v>70</v>
      </c>
      <c r="R196" s="4" t="s">
        <v>71</v>
      </c>
    </row>
    <row r="197" spans="1:18" x14ac:dyDescent="0.25">
      <c r="A197" s="21" t="s">
        <v>18</v>
      </c>
      <c r="B197" s="21" t="s">
        <v>203</v>
      </c>
      <c r="C197" s="29" t="s">
        <v>204</v>
      </c>
      <c r="D197" s="43" t="s">
        <v>21</v>
      </c>
      <c r="E197" s="4">
        <v>52.058300000000003</v>
      </c>
      <c r="F197" s="4">
        <v>19.2</v>
      </c>
      <c r="G197" s="4" t="s">
        <v>32</v>
      </c>
      <c r="H197" s="6" t="s">
        <v>39</v>
      </c>
      <c r="I197" s="33" t="s">
        <v>229</v>
      </c>
      <c r="J197" s="21" t="s">
        <v>48</v>
      </c>
      <c r="K197" s="5">
        <v>17</v>
      </c>
      <c r="L197" s="52">
        <v>722</v>
      </c>
      <c r="M197" s="56">
        <v>0</v>
      </c>
      <c r="N197" s="38" t="s">
        <v>26</v>
      </c>
      <c r="O197" s="52">
        <v>2018</v>
      </c>
      <c r="P197" s="21" t="s">
        <v>41</v>
      </c>
      <c r="Q197" s="21" t="s">
        <v>42</v>
      </c>
      <c r="R197" s="4" t="s">
        <v>43</v>
      </c>
    </row>
    <row r="198" spans="1:18" x14ac:dyDescent="0.25">
      <c r="A198" s="21" t="s">
        <v>18</v>
      </c>
      <c r="B198" s="21" t="s">
        <v>383</v>
      </c>
      <c r="C198" s="29" t="s">
        <v>384</v>
      </c>
      <c r="D198" s="43" t="s">
        <v>21</v>
      </c>
      <c r="E198" s="4">
        <v>49.666699999999999</v>
      </c>
      <c r="F198" s="4">
        <v>18.866700000000002</v>
      </c>
      <c r="G198" s="4" t="s">
        <v>32</v>
      </c>
      <c r="H198" s="6" t="s">
        <v>39</v>
      </c>
      <c r="I198" s="33" t="s">
        <v>451</v>
      </c>
      <c r="J198" s="21" t="s">
        <v>138</v>
      </c>
      <c r="K198" s="5">
        <v>2</v>
      </c>
      <c r="L198" s="52">
        <v>377</v>
      </c>
      <c r="M198" s="56">
        <v>0</v>
      </c>
      <c r="N198" s="38" t="s">
        <v>26</v>
      </c>
      <c r="O198" s="52">
        <v>2018</v>
      </c>
      <c r="P198" s="21" t="s">
        <v>36</v>
      </c>
      <c r="Q198" s="21" t="s">
        <v>28</v>
      </c>
      <c r="R198" s="4" t="s">
        <v>29</v>
      </c>
    </row>
    <row r="199" spans="1:18" x14ac:dyDescent="0.25">
      <c r="A199" s="21" t="s">
        <v>18</v>
      </c>
      <c r="B199" s="21" t="s">
        <v>234</v>
      </c>
      <c r="C199" s="29" t="s">
        <v>235</v>
      </c>
      <c r="D199" s="43" t="s">
        <v>21</v>
      </c>
      <c r="E199" s="4">
        <v>54.441899999999997</v>
      </c>
      <c r="F199" s="4">
        <v>18.547799999999999</v>
      </c>
      <c r="G199" s="4" t="s">
        <v>22</v>
      </c>
      <c r="H199" s="6" t="s">
        <v>23</v>
      </c>
      <c r="I199" s="33" t="s">
        <v>181</v>
      </c>
      <c r="J199" s="21" t="s">
        <v>35</v>
      </c>
      <c r="K199" s="5">
        <v>1</v>
      </c>
      <c r="L199" s="52">
        <v>458</v>
      </c>
      <c r="M199" s="56">
        <v>0</v>
      </c>
      <c r="N199" s="38" t="s">
        <v>26</v>
      </c>
      <c r="O199" s="52">
        <v>2018</v>
      </c>
      <c r="P199" s="21" t="s">
        <v>88</v>
      </c>
      <c r="Q199" s="21" t="s">
        <v>42</v>
      </c>
      <c r="R199" s="4" t="s">
        <v>43</v>
      </c>
    </row>
    <row r="200" spans="1:18" x14ac:dyDescent="0.25">
      <c r="A200" s="21" t="s">
        <v>18</v>
      </c>
      <c r="B200" s="21" t="s">
        <v>452</v>
      </c>
      <c r="C200" s="29" t="s">
        <v>453</v>
      </c>
      <c r="D200" s="43" t="s">
        <v>21</v>
      </c>
      <c r="E200" s="4">
        <v>49.716700000000003</v>
      </c>
      <c r="F200" s="4">
        <v>18.816700000000001</v>
      </c>
      <c r="G200" s="4" t="s">
        <v>22</v>
      </c>
      <c r="H200" s="6" t="s">
        <v>80</v>
      </c>
      <c r="I200" s="33" t="s">
        <v>436</v>
      </c>
      <c r="J200" s="21" t="s">
        <v>96</v>
      </c>
      <c r="K200" s="5">
        <v>1</v>
      </c>
      <c r="L200" s="52">
        <v>420</v>
      </c>
      <c r="M200" s="56">
        <v>0</v>
      </c>
      <c r="N200" s="38" t="s">
        <v>26</v>
      </c>
      <c r="O200" s="52">
        <v>2018</v>
      </c>
      <c r="P200" s="21" t="s">
        <v>123</v>
      </c>
      <c r="Q200" s="21" t="s">
        <v>70</v>
      </c>
      <c r="R200" s="4" t="s">
        <v>71</v>
      </c>
    </row>
    <row r="201" spans="1:18" x14ac:dyDescent="0.25">
      <c r="A201" s="21" t="s">
        <v>18</v>
      </c>
      <c r="B201" s="21" t="s">
        <v>185</v>
      </c>
      <c r="C201" s="29" t="s">
        <v>186</v>
      </c>
      <c r="D201" s="43" t="s">
        <v>21</v>
      </c>
      <c r="E201" s="4">
        <v>52.883299999999998</v>
      </c>
      <c r="F201" s="4">
        <v>18.783300000000001</v>
      </c>
      <c r="G201" s="4" t="s">
        <v>32</v>
      </c>
      <c r="H201" s="6" t="s">
        <v>33</v>
      </c>
      <c r="I201" s="33" t="s">
        <v>454</v>
      </c>
      <c r="J201" s="21" t="s">
        <v>87</v>
      </c>
      <c r="K201" s="5">
        <v>6</v>
      </c>
      <c r="L201" s="52">
        <v>785</v>
      </c>
      <c r="M201" s="56">
        <v>0</v>
      </c>
      <c r="N201" s="38" t="s">
        <v>26</v>
      </c>
      <c r="O201" s="52">
        <v>2018</v>
      </c>
      <c r="P201" s="21" t="s">
        <v>27</v>
      </c>
      <c r="Q201" s="21" t="s">
        <v>28</v>
      </c>
      <c r="R201" s="4" t="s">
        <v>29</v>
      </c>
    </row>
    <row r="202" spans="1:18" x14ac:dyDescent="0.25">
      <c r="A202" s="21" t="s">
        <v>18</v>
      </c>
      <c r="B202" s="21" t="s">
        <v>455</v>
      </c>
      <c r="C202" s="29" t="s">
        <v>456</v>
      </c>
      <c r="D202" s="43" t="s">
        <v>21</v>
      </c>
      <c r="E202" s="4">
        <v>52.339500000000001</v>
      </c>
      <c r="F202" s="4">
        <v>21.195900000000002</v>
      </c>
      <c r="G202" s="4" t="s">
        <v>22</v>
      </c>
      <c r="H202" s="6" t="s">
        <v>80</v>
      </c>
      <c r="I202" s="33" t="s">
        <v>457</v>
      </c>
      <c r="J202" s="21" t="s">
        <v>35</v>
      </c>
      <c r="K202" s="5">
        <v>3</v>
      </c>
      <c r="L202" s="52">
        <v>780</v>
      </c>
      <c r="M202" s="56">
        <v>0</v>
      </c>
      <c r="N202" s="38" t="s">
        <v>26</v>
      </c>
      <c r="O202" s="52">
        <v>2018</v>
      </c>
      <c r="P202" s="21" t="s">
        <v>88</v>
      </c>
      <c r="Q202" s="21" t="s">
        <v>42</v>
      </c>
      <c r="R202" s="4" t="s">
        <v>43</v>
      </c>
    </row>
    <row r="203" spans="1:18" x14ac:dyDescent="0.25">
      <c r="A203" s="21" t="s">
        <v>18</v>
      </c>
      <c r="B203" s="21" t="s">
        <v>124</v>
      </c>
      <c r="C203" s="29" t="s">
        <v>125</v>
      </c>
      <c r="D203" s="43" t="s">
        <v>21</v>
      </c>
      <c r="E203" s="4">
        <v>53.833300000000001</v>
      </c>
      <c r="F203" s="4">
        <v>18.833300000000001</v>
      </c>
      <c r="G203" s="4" t="s">
        <v>32</v>
      </c>
      <c r="H203" s="6" t="s">
        <v>33</v>
      </c>
      <c r="I203" s="33" t="s">
        <v>431</v>
      </c>
      <c r="J203" s="21" t="s">
        <v>87</v>
      </c>
      <c r="K203" s="5">
        <v>10</v>
      </c>
      <c r="L203" s="52">
        <v>343</v>
      </c>
      <c r="M203" s="56">
        <v>0</v>
      </c>
      <c r="N203" s="38">
        <v>9</v>
      </c>
      <c r="O203" s="52">
        <v>2018</v>
      </c>
      <c r="P203" s="21" t="s">
        <v>36</v>
      </c>
      <c r="Q203" s="21" t="s">
        <v>28</v>
      </c>
      <c r="R203" s="4" t="s">
        <v>29</v>
      </c>
    </row>
    <row r="204" spans="1:18" x14ac:dyDescent="0.25">
      <c r="A204" s="21" t="s">
        <v>18</v>
      </c>
      <c r="B204" s="21" t="s">
        <v>327</v>
      </c>
      <c r="C204" s="29" t="s">
        <v>328</v>
      </c>
      <c r="D204" s="43" t="s">
        <v>21</v>
      </c>
      <c r="E204" s="4">
        <v>52.2333</v>
      </c>
      <c r="F204" s="4">
        <v>19.366700000000002</v>
      </c>
      <c r="G204" s="4" t="s">
        <v>32</v>
      </c>
      <c r="H204" s="6" t="s">
        <v>33</v>
      </c>
      <c r="I204" s="33" t="s">
        <v>458</v>
      </c>
      <c r="J204" s="21" t="s">
        <v>25</v>
      </c>
      <c r="K204" s="5">
        <v>3</v>
      </c>
      <c r="L204" s="52">
        <v>172</v>
      </c>
      <c r="M204" s="56">
        <v>0</v>
      </c>
      <c r="N204" s="38" t="s">
        <v>26</v>
      </c>
      <c r="O204" s="52">
        <v>2018</v>
      </c>
      <c r="P204" s="21" t="s">
        <v>118</v>
      </c>
      <c r="Q204" s="21" t="s">
        <v>57</v>
      </c>
      <c r="R204" s="4" t="s">
        <v>58</v>
      </c>
    </row>
    <row r="205" spans="1:18" x14ac:dyDescent="0.25">
      <c r="A205" s="21" t="s">
        <v>18</v>
      </c>
      <c r="B205" s="21" t="s">
        <v>459</v>
      </c>
      <c r="C205" s="29" t="s">
        <v>460</v>
      </c>
      <c r="D205" s="43" t="s">
        <v>21</v>
      </c>
      <c r="E205" s="4">
        <v>52.093800000000002</v>
      </c>
      <c r="F205" s="4">
        <v>21.117599999999999</v>
      </c>
      <c r="G205" s="4" t="s">
        <v>22</v>
      </c>
      <c r="H205" s="6" t="s">
        <v>23</v>
      </c>
      <c r="I205" s="33" t="s">
        <v>144</v>
      </c>
      <c r="J205" s="21" t="s">
        <v>138</v>
      </c>
      <c r="K205" s="5">
        <v>2</v>
      </c>
      <c r="L205" s="52">
        <v>511</v>
      </c>
      <c r="M205" s="56">
        <v>0</v>
      </c>
      <c r="N205" s="38" t="s">
        <v>26</v>
      </c>
      <c r="O205" s="52">
        <v>2018</v>
      </c>
      <c r="P205" s="21" t="s">
        <v>41</v>
      </c>
      <c r="Q205" s="21" t="s">
        <v>42</v>
      </c>
      <c r="R205" s="4" t="s">
        <v>43</v>
      </c>
    </row>
    <row r="206" spans="1:18" x14ac:dyDescent="0.25">
      <c r="A206" s="21" t="s">
        <v>18</v>
      </c>
      <c r="B206" s="21" t="s">
        <v>452</v>
      </c>
      <c r="C206" s="29" t="s">
        <v>453</v>
      </c>
      <c r="D206" s="43" t="s">
        <v>21</v>
      </c>
      <c r="E206" s="4">
        <v>49.716700000000003</v>
      </c>
      <c r="F206" s="4">
        <v>18.816700000000001</v>
      </c>
      <c r="G206" s="4" t="s">
        <v>22</v>
      </c>
      <c r="H206" s="6" t="s">
        <v>80</v>
      </c>
      <c r="I206" s="33" t="s">
        <v>461</v>
      </c>
      <c r="J206" s="21" t="s">
        <v>35</v>
      </c>
      <c r="K206" s="5">
        <v>20</v>
      </c>
      <c r="L206" s="52">
        <v>458</v>
      </c>
      <c r="M206" s="56">
        <v>0</v>
      </c>
      <c r="N206" s="38" t="s">
        <v>26</v>
      </c>
      <c r="O206" s="52">
        <v>2018</v>
      </c>
      <c r="P206" s="21" t="s">
        <v>27</v>
      </c>
      <c r="Q206" s="21" t="s">
        <v>28</v>
      </c>
      <c r="R206" s="4" t="s">
        <v>29</v>
      </c>
    </row>
    <row r="207" spans="1:18" x14ac:dyDescent="0.25">
      <c r="A207" s="21" t="s">
        <v>18</v>
      </c>
      <c r="B207" s="21" t="s">
        <v>299</v>
      </c>
      <c r="C207" s="29" t="s">
        <v>300</v>
      </c>
      <c r="D207" s="43" t="s">
        <v>21</v>
      </c>
      <c r="E207" s="4">
        <v>53.349200000000003</v>
      </c>
      <c r="F207" s="4">
        <v>18.426100000000002</v>
      </c>
      <c r="G207" s="4" t="s">
        <v>22</v>
      </c>
      <c r="H207" s="6" t="s">
        <v>23</v>
      </c>
      <c r="I207" s="33" t="s">
        <v>462</v>
      </c>
      <c r="J207" s="21" t="s">
        <v>96</v>
      </c>
      <c r="K207" s="5">
        <v>5</v>
      </c>
      <c r="L207" s="52">
        <v>438</v>
      </c>
      <c r="M207" s="56">
        <v>0</v>
      </c>
      <c r="N207" s="38" t="s">
        <v>26</v>
      </c>
      <c r="O207" s="52">
        <v>2018</v>
      </c>
      <c r="P207" s="21" t="s">
        <v>27</v>
      </c>
      <c r="Q207" s="21" t="s">
        <v>28</v>
      </c>
      <c r="R207" s="4" t="s">
        <v>29</v>
      </c>
    </row>
    <row r="208" spans="1:18" x14ac:dyDescent="0.25">
      <c r="A208" s="21" t="s">
        <v>18</v>
      </c>
      <c r="B208" s="21" t="s">
        <v>463</v>
      </c>
      <c r="C208" s="29" t="s">
        <v>464</v>
      </c>
      <c r="D208" s="43" t="s">
        <v>21</v>
      </c>
      <c r="E208" s="4">
        <v>50.898600000000002</v>
      </c>
      <c r="F208" s="4">
        <v>16.744399999999999</v>
      </c>
      <c r="G208" s="4" t="s">
        <v>22</v>
      </c>
      <c r="H208" s="6" t="s">
        <v>23</v>
      </c>
      <c r="I208" s="33" t="s">
        <v>465</v>
      </c>
      <c r="J208" s="21" t="s">
        <v>138</v>
      </c>
      <c r="K208" s="5">
        <v>10</v>
      </c>
      <c r="L208" s="52">
        <v>24</v>
      </c>
      <c r="M208" s="52">
        <v>240</v>
      </c>
      <c r="N208" s="38" t="s">
        <v>26</v>
      </c>
      <c r="O208" s="52">
        <v>2018</v>
      </c>
      <c r="P208" s="21" t="s">
        <v>56</v>
      </c>
      <c r="Q208" s="21" t="s">
        <v>57</v>
      </c>
      <c r="R208" s="4" t="s">
        <v>58</v>
      </c>
    </row>
    <row r="209" spans="1:18" x14ac:dyDescent="0.25">
      <c r="A209" s="21" t="s">
        <v>18</v>
      </c>
      <c r="B209" s="21" t="s">
        <v>466</v>
      </c>
      <c r="C209" s="29" t="s">
        <v>467</v>
      </c>
      <c r="D209" s="43" t="s">
        <v>21</v>
      </c>
      <c r="E209" s="4">
        <v>51.273000000000003</v>
      </c>
      <c r="F209" s="4">
        <v>16.708100000000002</v>
      </c>
      <c r="G209" s="4" t="s">
        <v>22</v>
      </c>
      <c r="H209" s="6" t="s">
        <v>23</v>
      </c>
      <c r="I209" s="33" t="s">
        <v>428</v>
      </c>
      <c r="J209" s="21" t="s">
        <v>138</v>
      </c>
      <c r="K209" s="5">
        <v>2</v>
      </c>
      <c r="L209" s="52">
        <v>73</v>
      </c>
      <c r="M209" s="52">
        <v>146</v>
      </c>
      <c r="N209" s="38" t="s">
        <v>26</v>
      </c>
      <c r="O209" s="52">
        <v>2018</v>
      </c>
      <c r="P209" s="21" t="s">
        <v>36</v>
      </c>
      <c r="Q209" s="21" t="s">
        <v>28</v>
      </c>
      <c r="R209" s="4" t="s">
        <v>29</v>
      </c>
    </row>
    <row r="210" spans="1:18" x14ac:dyDescent="0.25">
      <c r="A210" s="21" t="s">
        <v>18</v>
      </c>
      <c r="B210" s="21" t="s">
        <v>322</v>
      </c>
      <c r="C210" s="29" t="s">
        <v>323</v>
      </c>
      <c r="D210" s="43" t="s">
        <v>21</v>
      </c>
      <c r="E210" s="4">
        <v>50.016199999999998</v>
      </c>
      <c r="F210" s="4">
        <v>22.677800000000001</v>
      </c>
      <c r="G210" s="4" t="s">
        <v>22</v>
      </c>
      <c r="H210" s="6" t="s">
        <v>80</v>
      </c>
      <c r="I210" s="33" t="s">
        <v>468</v>
      </c>
      <c r="J210" s="21" t="s">
        <v>25</v>
      </c>
      <c r="K210" s="5">
        <v>4</v>
      </c>
      <c r="L210" s="52">
        <v>304</v>
      </c>
      <c r="M210" s="52">
        <v>1216</v>
      </c>
      <c r="N210" s="38" t="s">
        <v>26</v>
      </c>
      <c r="O210" s="52">
        <v>2018</v>
      </c>
      <c r="P210" s="21" t="s">
        <v>41</v>
      </c>
      <c r="Q210" s="21" t="s">
        <v>42</v>
      </c>
      <c r="R210" s="4" t="s">
        <v>43</v>
      </c>
    </row>
    <row r="211" spans="1:18" x14ac:dyDescent="0.25">
      <c r="A211" s="21" t="s">
        <v>18</v>
      </c>
      <c r="B211" s="21" t="s">
        <v>286</v>
      </c>
      <c r="C211" s="29" t="s">
        <v>287</v>
      </c>
      <c r="D211" s="43" t="s">
        <v>21</v>
      </c>
      <c r="E211" s="4">
        <v>52.253100000000003</v>
      </c>
      <c r="F211" s="4">
        <v>15.9178</v>
      </c>
      <c r="G211" s="4" t="s">
        <v>22</v>
      </c>
      <c r="H211" s="6" t="s">
        <v>23</v>
      </c>
      <c r="I211" s="33" t="s">
        <v>215</v>
      </c>
      <c r="J211" s="21" t="s">
        <v>48</v>
      </c>
      <c r="K211" s="5">
        <v>4</v>
      </c>
      <c r="L211" s="52">
        <v>778</v>
      </c>
      <c r="M211" s="52">
        <v>3112</v>
      </c>
      <c r="N211" s="38" t="s">
        <v>26</v>
      </c>
      <c r="O211" s="52">
        <v>2018</v>
      </c>
      <c r="P211" s="21" t="s">
        <v>83</v>
      </c>
      <c r="Q211" s="21" t="s">
        <v>57</v>
      </c>
      <c r="R211" s="4" t="s">
        <v>58</v>
      </c>
    </row>
    <row r="212" spans="1:18" x14ac:dyDescent="0.25">
      <c r="A212" s="21" t="s">
        <v>18</v>
      </c>
      <c r="B212" s="21" t="s">
        <v>469</v>
      </c>
      <c r="C212" s="29" t="s">
        <v>470</v>
      </c>
      <c r="D212" s="43" t="s">
        <v>21</v>
      </c>
      <c r="E212" s="4">
        <v>54.518900000000002</v>
      </c>
      <c r="F212" s="4">
        <v>18.5319</v>
      </c>
      <c r="G212" s="4" t="s">
        <v>32</v>
      </c>
      <c r="H212" s="6" t="s">
        <v>33</v>
      </c>
      <c r="I212" s="33" t="s">
        <v>247</v>
      </c>
      <c r="J212" s="21" t="s">
        <v>48</v>
      </c>
      <c r="K212" s="5">
        <v>1</v>
      </c>
      <c r="L212" s="52">
        <v>179</v>
      </c>
      <c r="M212" s="52">
        <v>179</v>
      </c>
      <c r="N212" s="38" t="s">
        <v>26</v>
      </c>
      <c r="O212" s="52">
        <v>2018</v>
      </c>
      <c r="P212" s="21" t="s">
        <v>36</v>
      </c>
      <c r="Q212" s="21" t="s">
        <v>28</v>
      </c>
      <c r="R212" s="4" t="s">
        <v>29</v>
      </c>
    </row>
    <row r="213" spans="1:18" x14ac:dyDescent="0.25">
      <c r="A213" s="21" t="s">
        <v>18</v>
      </c>
      <c r="B213" s="21" t="s">
        <v>355</v>
      </c>
      <c r="C213" s="29" t="s">
        <v>356</v>
      </c>
      <c r="D213" s="43" t="s">
        <v>21</v>
      </c>
      <c r="E213" s="4">
        <v>52.65</v>
      </c>
      <c r="F213" s="4">
        <v>19.05</v>
      </c>
      <c r="G213" s="4" t="s">
        <v>22</v>
      </c>
      <c r="H213" s="6" t="s">
        <v>23</v>
      </c>
      <c r="I213" s="33" t="s">
        <v>61</v>
      </c>
      <c r="J213" s="21" t="s">
        <v>48</v>
      </c>
      <c r="K213" s="5">
        <v>1</v>
      </c>
      <c r="L213" s="52">
        <v>536</v>
      </c>
      <c r="M213" s="52">
        <v>536</v>
      </c>
      <c r="N213" s="38" t="s">
        <v>26</v>
      </c>
      <c r="O213" s="52">
        <v>2018</v>
      </c>
      <c r="P213" s="21" t="s">
        <v>56</v>
      </c>
      <c r="Q213" s="21" t="s">
        <v>57</v>
      </c>
      <c r="R213" s="4" t="s">
        <v>58</v>
      </c>
    </row>
    <row r="214" spans="1:18" x14ac:dyDescent="0.25">
      <c r="A214" s="21" t="s">
        <v>18</v>
      </c>
      <c r="B214" s="21" t="s">
        <v>289</v>
      </c>
      <c r="C214" s="29" t="s">
        <v>290</v>
      </c>
      <c r="D214" s="43" t="s">
        <v>21</v>
      </c>
      <c r="E214" s="4">
        <v>54.383299999999998</v>
      </c>
      <c r="F214" s="4">
        <v>19.833300000000001</v>
      </c>
      <c r="G214" s="4" t="s">
        <v>32</v>
      </c>
      <c r="H214" s="6" t="s">
        <v>33</v>
      </c>
      <c r="I214" s="33" t="s">
        <v>215</v>
      </c>
      <c r="J214" s="21" t="s">
        <v>48</v>
      </c>
      <c r="K214" s="5">
        <v>5</v>
      </c>
      <c r="L214" s="52">
        <v>778</v>
      </c>
      <c r="M214" s="52">
        <v>3890</v>
      </c>
      <c r="N214" s="38" t="s">
        <v>26</v>
      </c>
      <c r="O214" s="52">
        <v>2018</v>
      </c>
      <c r="P214" s="21" t="s">
        <v>118</v>
      </c>
      <c r="Q214" s="21" t="s">
        <v>57</v>
      </c>
      <c r="R214" s="4" t="s">
        <v>58</v>
      </c>
    </row>
    <row r="215" spans="1:18" x14ac:dyDescent="0.25">
      <c r="A215" s="21" t="s">
        <v>18</v>
      </c>
      <c r="B215" s="21" t="s">
        <v>471</v>
      </c>
      <c r="C215" s="29" t="s">
        <v>472</v>
      </c>
      <c r="D215" s="43" t="s">
        <v>21</v>
      </c>
      <c r="E215" s="4">
        <v>50.433300000000003</v>
      </c>
      <c r="F215" s="4">
        <v>21.283300000000001</v>
      </c>
      <c r="G215" s="4" t="s">
        <v>32</v>
      </c>
      <c r="H215" s="6" t="s">
        <v>39</v>
      </c>
      <c r="I215" s="33" t="s">
        <v>352</v>
      </c>
      <c r="J215" s="21" t="s">
        <v>35</v>
      </c>
      <c r="K215" s="5">
        <v>10</v>
      </c>
      <c r="L215" s="52">
        <v>611</v>
      </c>
      <c r="M215" s="52">
        <v>6110</v>
      </c>
      <c r="N215" s="38" t="s">
        <v>473</v>
      </c>
      <c r="O215" s="52">
        <v>2018</v>
      </c>
      <c r="P215" s="21" t="s">
        <v>52</v>
      </c>
      <c r="Q215" s="21" t="s">
        <v>28</v>
      </c>
      <c r="R215" s="4" t="s">
        <v>29</v>
      </c>
    </row>
    <row r="216" spans="1:18" x14ac:dyDescent="0.25">
      <c r="A216" s="21" t="s">
        <v>18</v>
      </c>
      <c r="B216" s="21" t="s">
        <v>387</v>
      </c>
      <c r="C216" s="29" t="s">
        <v>388</v>
      </c>
      <c r="D216" s="43" t="s">
        <v>21</v>
      </c>
      <c r="E216" s="4">
        <v>49.9833</v>
      </c>
      <c r="F216" s="4">
        <v>20.433299999999999</v>
      </c>
      <c r="G216" s="4" t="s">
        <v>32</v>
      </c>
      <c r="H216" s="6" t="s">
        <v>39</v>
      </c>
      <c r="I216" s="33" t="s">
        <v>262</v>
      </c>
      <c r="J216" s="21" t="s">
        <v>96</v>
      </c>
      <c r="K216" s="5">
        <v>1</v>
      </c>
      <c r="L216" s="52">
        <v>628</v>
      </c>
      <c r="M216" s="52">
        <v>628</v>
      </c>
      <c r="N216" s="38" t="s">
        <v>26</v>
      </c>
      <c r="O216" s="52">
        <v>2018</v>
      </c>
      <c r="P216" s="21" t="s">
        <v>27</v>
      </c>
      <c r="Q216" s="21" t="s">
        <v>28</v>
      </c>
      <c r="R216" s="4" t="s">
        <v>29</v>
      </c>
    </row>
    <row r="217" spans="1:18" x14ac:dyDescent="0.25">
      <c r="A217" s="21" t="s">
        <v>18</v>
      </c>
      <c r="B217" s="21" t="s">
        <v>286</v>
      </c>
      <c r="C217" s="29" t="s">
        <v>287</v>
      </c>
      <c r="D217" s="43" t="s">
        <v>21</v>
      </c>
      <c r="E217" s="4">
        <v>52.253100000000003</v>
      </c>
      <c r="F217" s="4">
        <v>15.9178</v>
      </c>
      <c r="G217" s="4" t="s">
        <v>22</v>
      </c>
      <c r="H217" s="6" t="s">
        <v>23</v>
      </c>
      <c r="I217" s="33" t="s">
        <v>474</v>
      </c>
      <c r="J217" s="21" t="s">
        <v>96</v>
      </c>
      <c r="K217" s="5">
        <v>4</v>
      </c>
      <c r="L217" s="52">
        <v>162</v>
      </c>
      <c r="M217" s="52">
        <v>648</v>
      </c>
      <c r="N217" s="38" t="s">
        <v>26</v>
      </c>
      <c r="O217" s="52">
        <v>2018</v>
      </c>
      <c r="P217" s="21" t="s">
        <v>83</v>
      </c>
      <c r="Q217" s="21" t="s">
        <v>57</v>
      </c>
      <c r="R217" s="4" t="s">
        <v>58</v>
      </c>
    </row>
    <row r="218" spans="1:18" x14ac:dyDescent="0.25">
      <c r="A218" s="21" t="s">
        <v>18</v>
      </c>
      <c r="B218" s="21" t="s">
        <v>165</v>
      </c>
      <c r="C218" s="29" t="s">
        <v>166</v>
      </c>
      <c r="D218" s="43" t="s">
        <v>21</v>
      </c>
      <c r="E218" s="4">
        <v>53.2667</v>
      </c>
      <c r="F218" s="4">
        <v>16.466699999999999</v>
      </c>
      <c r="G218" s="4" t="s">
        <v>22</v>
      </c>
      <c r="H218" s="6" t="s">
        <v>80</v>
      </c>
      <c r="I218" s="33" t="s">
        <v>475</v>
      </c>
      <c r="J218" s="21" t="s">
        <v>96</v>
      </c>
      <c r="K218" s="5">
        <v>6</v>
      </c>
      <c r="L218" s="52">
        <v>595</v>
      </c>
      <c r="M218" s="52">
        <v>3570</v>
      </c>
      <c r="N218" s="38" t="s">
        <v>82</v>
      </c>
      <c r="O218" s="52">
        <v>2018</v>
      </c>
      <c r="P218" s="21" t="s">
        <v>62</v>
      </c>
      <c r="Q218" s="21" t="s">
        <v>28</v>
      </c>
      <c r="R218" s="4" t="s">
        <v>29</v>
      </c>
    </row>
    <row r="219" spans="1:18" x14ac:dyDescent="0.25">
      <c r="A219" s="21" t="s">
        <v>18</v>
      </c>
      <c r="B219" s="21" t="s">
        <v>476</v>
      </c>
      <c r="C219" s="29" t="s">
        <v>477</v>
      </c>
      <c r="D219" s="43" t="s">
        <v>21</v>
      </c>
      <c r="E219" s="4">
        <v>53.313699999999997</v>
      </c>
      <c r="F219" s="4">
        <v>17.937000000000001</v>
      </c>
      <c r="G219" s="4" t="s">
        <v>22</v>
      </c>
      <c r="H219" s="6" t="s">
        <v>23</v>
      </c>
      <c r="I219" s="33" t="s">
        <v>478</v>
      </c>
      <c r="J219" s="21" t="s">
        <v>87</v>
      </c>
      <c r="K219" s="5">
        <v>10</v>
      </c>
      <c r="L219" s="52">
        <v>634</v>
      </c>
      <c r="M219" s="52">
        <v>6340</v>
      </c>
      <c r="N219" s="38" t="s">
        <v>26</v>
      </c>
      <c r="O219" s="52">
        <v>2018</v>
      </c>
      <c r="P219" s="21" t="s">
        <v>88</v>
      </c>
      <c r="Q219" s="21" t="s">
        <v>42</v>
      </c>
      <c r="R219" s="4" t="s">
        <v>43</v>
      </c>
    </row>
    <row r="220" spans="1:18" x14ac:dyDescent="0.25">
      <c r="A220" s="21" t="s">
        <v>18</v>
      </c>
      <c r="B220" s="21" t="s">
        <v>479</v>
      </c>
      <c r="C220" s="29" t="s">
        <v>480</v>
      </c>
      <c r="D220" s="43" t="s">
        <v>21</v>
      </c>
      <c r="E220" s="4">
        <v>53.0167</v>
      </c>
      <c r="F220" s="4">
        <v>18.616700000000002</v>
      </c>
      <c r="G220" s="4" t="s">
        <v>32</v>
      </c>
      <c r="H220" s="6" t="s">
        <v>33</v>
      </c>
      <c r="I220" s="33" t="s">
        <v>481</v>
      </c>
      <c r="J220" s="21" t="s">
        <v>138</v>
      </c>
      <c r="K220" s="5">
        <v>12</v>
      </c>
      <c r="L220" s="52">
        <v>474</v>
      </c>
      <c r="M220" s="52">
        <v>5688</v>
      </c>
      <c r="N220" s="38" t="s">
        <v>26</v>
      </c>
      <c r="O220" s="52">
        <v>2018</v>
      </c>
      <c r="P220" s="21" t="s">
        <v>69</v>
      </c>
      <c r="Q220" s="21" t="s">
        <v>70</v>
      </c>
      <c r="R220" s="4" t="s">
        <v>71</v>
      </c>
    </row>
    <row r="221" spans="1:18" x14ac:dyDescent="0.25">
      <c r="A221" s="21" t="s">
        <v>18</v>
      </c>
      <c r="B221" s="21" t="s">
        <v>482</v>
      </c>
      <c r="C221" s="29" t="s">
        <v>483</v>
      </c>
      <c r="D221" s="43" t="s">
        <v>21</v>
      </c>
      <c r="E221" s="4">
        <v>51.939700000000002</v>
      </c>
      <c r="F221" s="4">
        <v>15.505000000000001</v>
      </c>
      <c r="G221" s="4" t="s">
        <v>22</v>
      </c>
      <c r="H221" s="6" t="s">
        <v>80</v>
      </c>
      <c r="I221" s="33" t="s">
        <v>484</v>
      </c>
      <c r="J221" s="21" t="s">
        <v>35</v>
      </c>
      <c r="K221" s="5">
        <v>20</v>
      </c>
      <c r="L221" s="52">
        <v>33</v>
      </c>
      <c r="M221" s="52">
        <v>660</v>
      </c>
      <c r="N221" s="38" t="s">
        <v>473</v>
      </c>
      <c r="O221" s="52">
        <v>2018</v>
      </c>
      <c r="P221" s="21" t="s">
        <v>76</v>
      </c>
      <c r="Q221" s="21" t="s">
        <v>42</v>
      </c>
      <c r="R221" s="4" t="s">
        <v>43</v>
      </c>
    </row>
    <row r="222" spans="1:18" x14ac:dyDescent="0.25">
      <c r="A222" s="21" t="s">
        <v>18</v>
      </c>
      <c r="B222" s="21" t="s">
        <v>165</v>
      </c>
      <c r="C222" s="29" t="s">
        <v>166</v>
      </c>
      <c r="D222" s="43" t="s">
        <v>21</v>
      </c>
      <c r="E222" s="4">
        <v>53.2667</v>
      </c>
      <c r="F222" s="4">
        <v>16.466699999999999</v>
      </c>
      <c r="G222" s="4" t="s">
        <v>22</v>
      </c>
      <c r="H222" s="6" t="s">
        <v>80</v>
      </c>
      <c r="I222" s="33" t="s">
        <v>291</v>
      </c>
      <c r="J222" s="21" t="s">
        <v>96</v>
      </c>
      <c r="K222" s="5">
        <v>6</v>
      </c>
      <c r="L222" s="52">
        <v>385</v>
      </c>
      <c r="M222" s="52">
        <v>2310</v>
      </c>
      <c r="N222" s="38" t="s">
        <v>26</v>
      </c>
      <c r="O222" s="52">
        <v>2018</v>
      </c>
      <c r="P222" s="21" t="s">
        <v>52</v>
      </c>
      <c r="Q222" s="21" t="s">
        <v>28</v>
      </c>
      <c r="R222" s="4" t="s">
        <v>29</v>
      </c>
    </row>
    <row r="223" spans="1:18" x14ac:dyDescent="0.25">
      <c r="A223" s="21" t="s">
        <v>18</v>
      </c>
      <c r="B223" s="21" t="s">
        <v>455</v>
      </c>
      <c r="C223" s="29" t="s">
        <v>456</v>
      </c>
      <c r="D223" s="43" t="s">
        <v>21</v>
      </c>
      <c r="E223" s="4">
        <v>52.339500000000001</v>
      </c>
      <c r="F223" s="4">
        <v>21.195900000000002</v>
      </c>
      <c r="G223" s="4" t="s">
        <v>22</v>
      </c>
      <c r="H223" s="6" t="s">
        <v>80</v>
      </c>
      <c r="I223" s="33" t="s">
        <v>485</v>
      </c>
      <c r="J223" s="21" t="s">
        <v>48</v>
      </c>
      <c r="K223" s="5">
        <v>2</v>
      </c>
      <c r="L223" s="52">
        <v>578</v>
      </c>
      <c r="M223" s="52">
        <v>1156</v>
      </c>
      <c r="N223" s="38" t="s">
        <v>26</v>
      </c>
      <c r="O223" s="52">
        <v>2018</v>
      </c>
      <c r="P223" s="21" t="s">
        <v>123</v>
      </c>
      <c r="Q223" s="21" t="s">
        <v>70</v>
      </c>
      <c r="R223" s="4" t="s">
        <v>71</v>
      </c>
    </row>
    <row r="224" spans="1:18" x14ac:dyDescent="0.25">
      <c r="A224" s="21" t="s">
        <v>18</v>
      </c>
      <c r="B224" s="21" t="s">
        <v>423</v>
      </c>
      <c r="C224" s="29" t="s">
        <v>424</v>
      </c>
      <c r="D224" s="43" t="s">
        <v>21</v>
      </c>
      <c r="E224" s="4">
        <v>51.787700000000001</v>
      </c>
      <c r="F224" s="4">
        <v>14.9724</v>
      </c>
      <c r="G224" s="4" t="s">
        <v>22</v>
      </c>
      <c r="H224" s="6" t="s">
        <v>23</v>
      </c>
      <c r="I224" s="33" t="s">
        <v>486</v>
      </c>
      <c r="J224" s="21" t="s">
        <v>48</v>
      </c>
      <c r="K224" s="5">
        <v>2</v>
      </c>
      <c r="L224" s="52">
        <v>621</v>
      </c>
      <c r="M224" s="52">
        <v>1242</v>
      </c>
      <c r="N224" s="38" t="s">
        <v>26</v>
      </c>
      <c r="O224" s="52">
        <v>2018</v>
      </c>
      <c r="P224" s="21" t="s">
        <v>41</v>
      </c>
      <c r="Q224" s="21" t="s">
        <v>42</v>
      </c>
      <c r="R224" s="4" t="s">
        <v>43</v>
      </c>
    </row>
    <row r="225" spans="1:18" x14ac:dyDescent="0.25">
      <c r="A225" s="21" t="s">
        <v>18</v>
      </c>
      <c r="B225" s="21" t="s">
        <v>165</v>
      </c>
      <c r="C225" s="29" t="s">
        <v>166</v>
      </c>
      <c r="D225" s="43" t="s">
        <v>21</v>
      </c>
      <c r="E225" s="4">
        <v>53.2667</v>
      </c>
      <c r="F225" s="4">
        <v>16.466699999999999</v>
      </c>
      <c r="G225" s="4" t="s">
        <v>22</v>
      </c>
      <c r="H225" s="6" t="s">
        <v>80</v>
      </c>
      <c r="I225" s="33" t="s">
        <v>487</v>
      </c>
      <c r="J225" s="21" t="s">
        <v>138</v>
      </c>
      <c r="K225" s="5">
        <v>4</v>
      </c>
      <c r="L225" s="52">
        <v>409</v>
      </c>
      <c r="M225" s="52">
        <v>1636</v>
      </c>
      <c r="N225" s="38" t="s">
        <v>611</v>
      </c>
      <c r="O225" s="52">
        <v>2018</v>
      </c>
      <c r="P225" s="21" t="s">
        <v>52</v>
      </c>
      <c r="Q225" s="21" t="s">
        <v>28</v>
      </c>
      <c r="R225" s="4" t="s">
        <v>29</v>
      </c>
    </row>
    <row r="226" spans="1:18" x14ac:dyDescent="0.25">
      <c r="A226" s="21" t="s">
        <v>18</v>
      </c>
      <c r="B226" s="21" t="s">
        <v>254</v>
      </c>
      <c r="C226" s="29" t="s">
        <v>255</v>
      </c>
      <c r="D226" s="43" t="s">
        <v>21</v>
      </c>
      <c r="E226" s="4">
        <v>52.124299999999998</v>
      </c>
      <c r="F226" s="4">
        <v>20.665400000000002</v>
      </c>
      <c r="G226" s="4" t="s">
        <v>32</v>
      </c>
      <c r="H226" s="6" t="s">
        <v>33</v>
      </c>
      <c r="I226" s="33" t="s">
        <v>488</v>
      </c>
      <c r="J226" s="21" t="s">
        <v>35</v>
      </c>
      <c r="K226" s="5">
        <v>24</v>
      </c>
      <c r="L226" s="52">
        <v>688</v>
      </c>
      <c r="M226" s="52">
        <v>16512</v>
      </c>
      <c r="N226" s="38" t="s">
        <v>26</v>
      </c>
      <c r="O226" s="52">
        <v>2018</v>
      </c>
      <c r="P226" s="21" t="s">
        <v>36</v>
      </c>
      <c r="Q226" s="21" t="s">
        <v>28</v>
      </c>
      <c r="R226" s="4" t="s">
        <v>29</v>
      </c>
    </row>
    <row r="227" spans="1:18" x14ac:dyDescent="0.25">
      <c r="A227" s="21" t="s">
        <v>18</v>
      </c>
      <c r="B227" s="21" t="s">
        <v>489</v>
      </c>
      <c r="C227" s="29" t="s">
        <v>490</v>
      </c>
      <c r="D227" s="43" t="s">
        <v>21</v>
      </c>
      <c r="E227" s="4">
        <v>51.416600000000003</v>
      </c>
      <c r="F227" s="4">
        <v>21.9694</v>
      </c>
      <c r="G227" s="4" t="s">
        <v>22</v>
      </c>
      <c r="H227" s="6" t="s">
        <v>80</v>
      </c>
      <c r="I227" s="33" t="s">
        <v>270</v>
      </c>
      <c r="J227" s="21" t="s">
        <v>138</v>
      </c>
      <c r="K227" s="5">
        <v>2</v>
      </c>
      <c r="L227" s="52">
        <v>713</v>
      </c>
      <c r="M227" s="52">
        <v>1426</v>
      </c>
      <c r="N227" s="38" t="s">
        <v>491</v>
      </c>
      <c r="O227" s="52">
        <v>2018</v>
      </c>
      <c r="P227" s="21" t="s">
        <v>88</v>
      </c>
      <c r="Q227" s="21" t="s">
        <v>42</v>
      </c>
      <c r="R227" s="4" t="s">
        <v>43</v>
      </c>
    </row>
    <row r="228" spans="1:18" x14ac:dyDescent="0.25">
      <c r="A228" s="21" t="s">
        <v>18</v>
      </c>
      <c r="B228" s="21" t="s">
        <v>492</v>
      </c>
      <c r="C228" s="29" t="s">
        <v>493</v>
      </c>
      <c r="D228" s="43" t="s">
        <v>21</v>
      </c>
      <c r="E228" s="4">
        <v>54.006999999999998</v>
      </c>
      <c r="F228" s="4">
        <v>15.987500000000001</v>
      </c>
      <c r="G228" s="4" t="s">
        <v>22</v>
      </c>
      <c r="H228" s="6" t="s">
        <v>23</v>
      </c>
      <c r="I228" s="33" t="s">
        <v>494</v>
      </c>
      <c r="J228" s="21" t="s">
        <v>25</v>
      </c>
      <c r="K228" s="5">
        <v>4</v>
      </c>
      <c r="L228" s="52">
        <v>404</v>
      </c>
      <c r="M228" s="52">
        <v>1616</v>
      </c>
      <c r="N228" s="38" t="s">
        <v>26</v>
      </c>
      <c r="O228" s="52">
        <v>2018</v>
      </c>
      <c r="P228" s="21" t="s">
        <v>118</v>
      </c>
      <c r="Q228" s="21" t="s">
        <v>57</v>
      </c>
      <c r="R228" s="4" t="s">
        <v>58</v>
      </c>
    </row>
    <row r="229" spans="1:18" x14ac:dyDescent="0.25">
      <c r="A229" s="21" t="s">
        <v>18</v>
      </c>
      <c r="B229" s="21" t="s">
        <v>168</v>
      </c>
      <c r="C229" s="29" t="s">
        <v>169</v>
      </c>
      <c r="D229" s="43" t="s">
        <v>279</v>
      </c>
      <c r="E229" s="4">
        <v>49.882100000000001</v>
      </c>
      <c r="F229" s="4">
        <v>19.223299999999998</v>
      </c>
      <c r="G229" s="4" t="s">
        <v>32</v>
      </c>
      <c r="H229" s="6" t="s">
        <v>39</v>
      </c>
      <c r="I229" s="33" t="s">
        <v>403</v>
      </c>
      <c r="J229" s="21" t="s">
        <v>35</v>
      </c>
      <c r="K229" s="5">
        <v>1</v>
      </c>
      <c r="L229" s="52">
        <v>400</v>
      </c>
      <c r="M229" s="52">
        <v>400</v>
      </c>
      <c r="N229" s="38" t="s">
        <v>148</v>
      </c>
      <c r="O229" s="52">
        <v>2018</v>
      </c>
      <c r="P229" s="21" t="s">
        <v>88</v>
      </c>
      <c r="Q229" s="21" t="s">
        <v>42</v>
      </c>
      <c r="R229" s="4" t="s">
        <v>43</v>
      </c>
    </row>
    <row r="230" spans="1:18" x14ac:dyDescent="0.25">
      <c r="A230" s="21" t="s">
        <v>18</v>
      </c>
      <c r="B230" s="21" t="s">
        <v>168</v>
      </c>
      <c r="C230" s="29" t="s">
        <v>169</v>
      </c>
      <c r="D230" s="43" t="s">
        <v>21</v>
      </c>
      <c r="E230" s="4">
        <v>49.882100000000001</v>
      </c>
      <c r="F230" s="4">
        <v>19.223299999999998</v>
      </c>
      <c r="G230" s="4" t="s">
        <v>32</v>
      </c>
      <c r="H230" s="6" t="s">
        <v>39</v>
      </c>
      <c r="I230" s="33" t="s">
        <v>496</v>
      </c>
      <c r="J230" s="21" t="s">
        <v>96</v>
      </c>
      <c r="K230" s="5">
        <v>2</v>
      </c>
      <c r="L230" s="52">
        <v>585</v>
      </c>
      <c r="M230" s="52">
        <v>1170</v>
      </c>
      <c r="N230" s="38" t="s">
        <v>26</v>
      </c>
      <c r="O230" s="52">
        <v>2018</v>
      </c>
      <c r="P230" s="21" t="s">
        <v>41</v>
      </c>
      <c r="Q230" s="21" t="s">
        <v>42</v>
      </c>
      <c r="R230" s="4" t="s">
        <v>43</v>
      </c>
    </row>
    <row r="231" spans="1:18" x14ac:dyDescent="0.25">
      <c r="A231" s="21" t="s">
        <v>18</v>
      </c>
      <c r="B231" s="21" t="s">
        <v>292</v>
      </c>
      <c r="C231" s="29" t="s">
        <v>293</v>
      </c>
      <c r="D231" s="43" t="s">
        <v>21</v>
      </c>
      <c r="E231" s="4">
        <v>50.297600000000003</v>
      </c>
      <c r="F231" s="4">
        <v>18.676600000000001</v>
      </c>
      <c r="G231" s="4" t="s">
        <v>32</v>
      </c>
      <c r="H231" s="6" t="s">
        <v>33</v>
      </c>
      <c r="I231" s="33" t="s">
        <v>40</v>
      </c>
      <c r="J231" s="21" t="s">
        <v>35</v>
      </c>
      <c r="K231" s="5">
        <v>5</v>
      </c>
      <c r="L231" s="52">
        <v>66</v>
      </c>
      <c r="M231" s="52">
        <v>330</v>
      </c>
      <c r="N231" s="38" t="s">
        <v>26</v>
      </c>
      <c r="O231" s="52">
        <v>2018</v>
      </c>
      <c r="P231" s="21" t="s">
        <v>36</v>
      </c>
      <c r="Q231" s="21" t="s">
        <v>28</v>
      </c>
      <c r="R231" s="4" t="s">
        <v>29</v>
      </c>
    </row>
    <row r="232" spans="1:18" x14ac:dyDescent="0.25">
      <c r="A232" s="21" t="s">
        <v>18</v>
      </c>
      <c r="B232" s="21" t="s">
        <v>497</v>
      </c>
      <c r="C232" s="29" t="s">
        <v>498</v>
      </c>
      <c r="D232" s="43" t="s">
        <v>21</v>
      </c>
      <c r="E232" s="4">
        <v>50.283299999999997</v>
      </c>
      <c r="F232" s="4">
        <v>21.433299999999999</v>
      </c>
      <c r="G232" s="4" t="s">
        <v>22</v>
      </c>
      <c r="H232" s="6" t="s">
        <v>23</v>
      </c>
      <c r="I232" s="33" t="s">
        <v>443</v>
      </c>
      <c r="J232" s="21" t="s">
        <v>87</v>
      </c>
      <c r="K232" s="5">
        <v>10</v>
      </c>
      <c r="L232" s="52">
        <v>742</v>
      </c>
      <c r="M232" s="52">
        <v>7420</v>
      </c>
      <c r="N232" s="38" t="s">
        <v>26</v>
      </c>
      <c r="O232" s="52">
        <v>2018</v>
      </c>
      <c r="P232" s="21" t="s">
        <v>123</v>
      </c>
      <c r="Q232" s="21" t="s">
        <v>70</v>
      </c>
      <c r="R232" s="4" t="s">
        <v>71</v>
      </c>
    </row>
    <row r="233" spans="1:18" x14ac:dyDescent="0.25">
      <c r="A233" s="21" t="s">
        <v>18</v>
      </c>
      <c r="B233" s="21" t="s">
        <v>345</v>
      </c>
      <c r="C233" s="29" t="s">
        <v>346</v>
      </c>
      <c r="D233" s="43" t="s">
        <v>21</v>
      </c>
      <c r="E233" s="4">
        <v>51.152799999999999</v>
      </c>
      <c r="F233" s="4">
        <v>15</v>
      </c>
      <c r="G233" s="4" t="s">
        <v>32</v>
      </c>
      <c r="H233" s="6" t="s">
        <v>39</v>
      </c>
      <c r="I233" s="33" t="s">
        <v>499</v>
      </c>
      <c r="J233" s="21" t="s">
        <v>96</v>
      </c>
      <c r="K233" s="5">
        <v>20</v>
      </c>
      <c r="L233" s="52">
        <v>726</v>
      </c>
      <c r="M233" s="52">
        <v>14520</v>
      </c>
      <c r="N233" s="38" t="s">
        <v>26</v>
      </c>
      <c r="O233" s="52">
        <v>2018</v>
      </c>
      <c r="P233" s="21" t="s">
        <v>62</v>
      </c>
      <c r="Q233" s="21" t="s">
        <v>28</v>
      </c>
      <c r="R233" s="4" t="s">
        <v>29</v>
      </c>
    </row>
    <row r="234" spans="1:18" x14ac:dyDescent="0.25">
      <c r="A234" s="21" t="s">
        <v>18</v>
      </c>
      <c r="B234" s="21" t="s">
        <v>171</v>
      </c>
      <c r="C234" s="29" t="s">
        <v>172</v>
      </c>
      <c r="D234" s="43" t="s">
        <v>21</v>
      </c>
      <c r="E234" s="4">
        <v>50.8</v>
      </c>
      <c r="F234" s="4">
        <v>19.116700000000002</v>
      </c>
      <c r="G234" s="4" t="s">
        <v>32</v>
      </c>
      <c r="H234" s="6" t="s">
        <v>33</v>
      </c>
      <c r="I234" s="33" t="s">
        <v>500</v>
      </c>
      <c r="J234" s="21" t="s">
        <v>96</v>
      </c>
      <c r="K234" s="5">
        <v>5</v>
      </c>
      <c r="L234" s="52">
        <v>490</v>
      </c>
      <c r="M234" s="52">
        <v>2450</v>
      </c>
      <c r="N234" s="38" t="s">
        <v>26</v>
      </c>
      <c r="O234" s="52">
        <v>2018</v>
      </c>
      <c r="P234" s="21" t="s">
        <v>108</v>
      </c>
      <c r="Q234" s="21" t="s">
        <v>70</v>
      </c>
      <c r="R234" s="4" t="s">
        <v>71</v>
      </c>
    </row>
    <row r="235" spans="1:18" x14ac:dyDescent="0.25">
      <c r="A235" s="21" t="s">
        <v>18</v>
      </c>
      <c r="B235" s="21" t="s">
        <v>501</v>
      </c>
      <c r="C235" s="29" t="s">
        <v>502</v>
      </c>
      <c r="D235" s="43" t="s">
        <v>21</v>
      </c>
      <c r="E235" s="4">
        <v>54.028500000000001</v>
      </c>
      <c r="F235" s="4">
        <v>19.0444</v>
      </c>
      <c r="G235" s="4" t="s">
        <v>22</v>
      </c>
      <c r="H235" s="6" t="s">
        <v>23</v>
      </c>
      <c r="I235" s="33" t="s">
        <v>503</v>
      </c>
      <c r="J235" s="21" t="s">
        <v>138</v>
      </c>
      <c r="K235" s="5">
        <v>15</v>
      </c>
      <c r="L235" s="52">
        <v>516</v>
      </c>
      <c r="M235" s="52">
        <v>7740</v>
      </c>
      <c r="N235" s="38" t="s">
        <v>26</v>
      </c>
      <c r="O235" s="52">
        <v>2018</v>
      </c>
      <c r="P235" s="21" t="s">
        <v>56</v>
      </c>
      <c r="Q235" s="21" t="s">
        <v>57</v>
      </c>
      <c r="R235" s="4" t="s">
        <v>58</v>
      </c>
    </row>
    <row r="236" spans="1:18" x14ac:dyDescent="0.25">
      <c r="A236" s="21" t="s">
        <v>18</v>
      </c>
      <c r="B236" s="21" t="s">
        <v>497</v>
      </c>
      <c r="C236" s="29" t="s">
        <v>498</v>
      </c>
      <c r="D236" s="43" t="s">
        <v>21</v>
      </c>
      <c r="E236" s="4">
        <v>50.283299999999997</v>
      </c>
      <c r="F236" s="4">
        <v>21.433299999999999</v>
      </c>
      <c r="G236" s="4" t="s">
        <v>22</v>
      </c>
      <c r="H236" s="6" t="s">
        <v>23</v>
      </c>
      <c r="I236" s="33" t="s">
        <v>385</v>
      </c>
      <c r="J236" s="21" t="s">
        <v>96</v>
      </c>
      <c r="K236" s="5">
        <v>4</v>
      </c>
      <c r="L236" s="52">
        <v>141</v>
      </c>
      <c r="M236" s="52">
        <v>564</v>
      </c>
      <c r="N236" s="38" t="s">
        <v>26</v>
      </c>
      <c r="O236" s="52">
        <v>2018</v>
      </c>
      <c r="P236" s="21" t="s">
        <v>52</v>
      </c>
      <c r="Q236" s="21" t="s">
        <v>28</v>
      </c>
      <c r="R236" s="4" t="s">
        <v>29</v>
      </c>
    </row>
    <row r="237" spans="1:18" x14ac:dyDescent="0.25">
      <c r="A237" s="21" t="s">
        <v>18</v>
      </c>
      <c r="B237" s="21" t="s">
        <v>373</v>
      </c>
      <c r="C237" s="29" t="s">
        <v>374</v>
      </c>
      <c r="D237" s="43" t="s">
        <v>21</v>
      </c>
      <c r="E237" s="4">
        <v>49.5625</v>
      </c>
      <c r="F237" s="4">
        <v>20.636399999999998</v>
      </c>
      <c r="G237" s="4" t="s">
        <v>22</v>
      </c>
      <c r="H237" s="6" t="s">
        <v>23</v>
      </c>
      <c r="I237" s="33" t="s">
        <v>249</v>
      </c>
      <c r="J237" s="21" t="s">
        <v>35</v>
      </c>
      <c r="K237" s="5">
        <v>6</v>
      </c>
      <c r="L237" s="52">
        <v>497</v>
      </c>
      <c r="M237" s="52">
        <v>2982</v>
      </c>
      <c r="N237" s="38" t="s">
        <v>26</v>
      </c>
      <c r="O237" s="52">
        <v>2018</v>
      </c>
      <c r="P237" s="21" t="s">
        <v>88</v>
      </c>
      <c r="Q237" s="21" t="s">
        <v>42</v>
      </c>
      <c r="R237" s="4" t="s">
        <v>43</v>
      </c>
    </row>
    <row r="238" spans="1:18" x14ac:dyDescent="0.25">
      <c r="A238" s="21" t="s">
        <v>18</v>
      </c>
      <c r="B238" s="21" t="s">
        <v>93</v>
      </c>
      <c r="C238" s="29" t="s">
        <v>94</v>
      </c>
      <c r="D238" s="43" t="s">
        <v>21</v>
      </c>
      <c r="E238" s="4">
        <v>54.366700000000002</v>
      </c>
      <c r="F238" s="4">
        <v>18.633299999999998</v>
      </c>
      <c r="G238" s="4" t="s">
        <v>32</v>
      </c>
      <c r="H238" s="6" t="s">
        <v>33</v>
      </c>
      <c r="I238" s="33" t="s">
        <v>505</v>
      </c>
      <c r="J238" s="21" t="s">
        <v>87</v>
      </c>
      <c r="K238" s="5">
        <v>13</v>
      </c>
      <c r="L238" s="52">
        <v>469</v>
      </c>
      <c r="M238" s="52">
        <v>6097</v>
      </c>
      <c r="N238" s="38" t="s">
        <v>26</v>
      </c>
      <c r="O238" s="52">
        <v>2018</v>
      </c>
      <c r="P238" s="21" t="s">
        <v>118</v>
      </c>
      <c r="Q238" s="21" t="s">
        <v>57</v>
      </c>
      <c r="R238" s="4" t="s">
        <v>58</v>
      </c>
    </row>
    <row r="239" spans="1:18" x14ac:dyDescent="0.25">
      <c r="A239" s="21" t="s">
        <v>18</v>
      </c>
      <c r="B239" s="21" t="s">
        <v>506</v>
      </c>
      <c r="C239" s="29" t="s">
        <v>507</v>
      </c>
      <c r="D239" s="43" t="s">
        <v>21</v>
      </c>
      <c r="E239" s="4">
        <v>49.989400000000003</v>
      </c>
      <c r="F239" s="4">
        <v>20.066099999999999</v>
      </c>
      <c r="G239" s="4" t="s">
        <v>32</v>
      </c>
      <c r="H239" s="6" t="s">
        <v>39</v>
      </c>
      <c r="I239" s="33" t="s">
        <v>508</v>
      </c>
      <c r="J239" s="21" t="s">
        <v>138</v>
      </c>
      <c r="K239" s="5">
        <v>3</v>
      </c>
      <c r="L239" s="52">
        <v>262</v>
      </c>
      <c r="M239" s="52">
        <v>786</v>
      </c>
      <c r="N239" s="38" t="s">
        <v>26</v>
      </c>
      <c r="O239" s="52">
        <v>2018</v>
      </c>
      <c r="P239" s="21" t="s">
        <v>69</v>
      </c>
      <c r="Q239" s="21" t="s">
        <v>70</v>
      </c>
      <c r="R239" s="4" t="s">
        <v>71</v>
      </c>
    </row>
    <row r="240" spans="1:18" x14ac:dyDescent="0.25">
      <c r="A240" s="21" t="s">
        <v>18</v>
      </c>
      <c r="B240" s="21" t="s">
        <v>312</v>
      </c>
      <c r="C240" s="29" t="s">
        <v>313</v>
      </c>
      <c r="D240" s="43" t="s">
        <v>21</v>
      </c>
      <c r="E240" s="4">
        <v>50.6</v>
      </c>
      <c r="F240" s="4">
        <v>17.0444</v>
      </c>
      <c r="G240" s="4" t="s">
        <v>22</v>
      </c>
      <c r="H240" s="6" t="s">
        <v>80</v>
      </c>
      <c r="I240" s="33" t="s">
        <v>509</v>
      </c>
      <c r="J240" s="21" t="s">
        <v>48</v>
      </c>
      <c r="K240" s="5">
        <v>30</v>
      </c>
      <c r="L240" s="52">
        <v>64</v>
      </c>
      <c r="M240" s="52">
        <v>1920</v>
      </c>
      <c r="N240" s="38" t="s">
        <v>148</v>
      </c>
      <c r="O240" s="52">
        <v>2018</v>
      </c>
      <c r="P240" s="21" t="s">
        <v>108</v>
      </c>
      <c r="Q240" s="21" t="s">
        <v>70</v>
      </c>
      <c r="R240" s="4" t="s">
        <v>71</v>
      </c>
    </row>
    <row r="241" spans="1:18" x14ac:dyDescent="0.25">
      <c r="A241" s="21" t="s">
        <v>18</v>
      </c>
      <c r="B241" s="21" t="s">
        <v>319</v>
      </c>
      <c r="C241" s="29" t="s">
        <v>320</v>
      </c>
      <c r="D241" s="43" t="s">
        <v>21</v>
      </c>
      <c r="E241" s="4">
        <v>49.784999999999997</v>
      </c>
      <c r="F241" s="4">
        <v>22.767299999999999</v>
      </c>
      <c r="G241" s="4" t="s">
        <v>32</v>
      </c>
      <c r="H241" s="6" t="s">
        <v>39</v>
      </c>
      <c r="I241" s="33" t="s">
        <v>510</v>
      </c>
      <c r="J241" s="21" t="s">
        <v>87</v>
      </c>
      <c r="K241" s="5">
        <v>2</v>
      </c>
      <c r="L241" s="52">
        <v>518</v>
      </c>
      <c r="M241" s="52">
        <v>1036</v>
      </c>
      <c r="N241" s="38" t="s">
        <v>26</v>
      </c>
      <c r="O241" s="52">
        <v>2018</v>
      </c>
      <c r="P241" s="21" t="s">
        <v>123</v>
      </c>
      <c r="Q241" s="21" t="s">
        <v>70</v>
      </c>
      <c r="R241" s="4" t="s">
        <v>71</v>
      </c>
    </row>
    <row r="242" spans="1:18" x14ac:dyDescent="0.25">
      <c r="A242" s="21" t="s">
        <v>18</v>
      </c>
      <c r="B242" s="21" t="s">
        <v>162</v>
      </c>
      <c r="C242" s="29" t="s">
        <v>163</v>
      </c>
      <c r="D242" s="43" t="s">
        <v>21</v>
      </c>
      <c r="E242" s="4">
        <v>49.822499999999998</v>
      </c>
      <c r="F242" s="4">
        <v>19.0444</v>
      </c>
      <c r="G242" s="4" t="s">
        <v>32</v>
      </c>
      <c r="H242" s="6" t="s">
        <v>39</v>
      </c>
      <c r="I242" s="33" t="s">
        <v>503</v>
      </c>
      <c r="J242" s="21" t="s">
        <v>138</v>
      </c>
      <c r="K242" s="5">
        <v>5</v>
      </c>
      <c r="L242" s="52">
        <v>516</v>
      </c>
      <c r="M242" s="52">
        <v>2580</v>
      </c>
      <c r="N242" s="38" t="s">
        <v>26</v>
      </c>
      <c r="O242" s="52">
        <v>2018</v>
      </c>
      <c r="P242" s="21" t="s">
        <v>83</v>
      </c>
      <c r="Q242" s="21" t="s">
        <v>57</v>
      </c>
      <c r="R242" s="4" t="s">
        <v>58</v>
      </c>
    </row>
    <row r="243" spans="1:18" x14ac:dyDescent="0.25">
      <c r="A243" s="21" t="s">
        <v>18</v>
      </c>
      <c r="B243" s="21" t="s">
        <v>213</v>
      </c>
      <c r="C243" s="29" t="s">
        <v>214</v>
      </c>
      <c r="D243" s="43" t="s">
        <v>21</v>
      </c>
      <c r="E243" s="4">
        <v>53.916699999999999</v>
      </c>
      <c r="F243" s="4">
        <v>14.25</v>
      </c>
      <c r="G243" s="4" t="s">
        <v>22</v>
      </c>
      <c r="H243" s="6" t="s">
        <v>80</v>
      </c>
      <c r="I243" s="33" t="s">
        <v>462</v>
      </c>
      <c r="J243" s="21" t="s">
        <v>96</v>
      </c>
      <c r="K243" s="5">
        <v>5</v>
      </c>
      <c r="L243" s="52">
        <v>438</v>
      </c>
      <c r="M243" s="52">
        <v>2190</v>
      </c>
      <c r="N243" s="38" t="s">
        <v>491</v>
      </c>
      <c r="O243" s="52">
        <v>2018</v>
      </c>
      <c r="P243" s="21" t="s">
        <v>88</v>
      </c>
      <c r="Q243" s="21" t="s">
        <v>42</v>
      </c>
      <c r="R243" s="4" t="s">
        <v>43</v>
      </c>
    </row>
    <row r="244" spans="1:18" x14ac:dyDescent="0.25">
      <c r="A244" s="21" t="s">
        <v>18</v>
      </c>
      <c r="B244" s="48" t="s">
        <v>511</v>
      </c>
      <c r="C244" s="29" t="s">
        <v>512</v>
      </c>
      <c r="D244" s="43" t="s">
        <v>21</v>
      </c>
      <c r="E244" s="4">
        <v>51.697000000000003</v>
      </c>
      <c r="F244" s="4">
        <v>17.435700000000001</v>
      </c>
      <c r="G244" s="4" t="s">
        <v>32</v>
      </c>
      <c r="H244" s="6" t="s">
        <v>33</v>
      </c>
      <c r="I244" s="33" t="s">
        <v>242</v>
      </c>
      <c r="J244" s="21" t="s">
        <v>25</v>
      </c>
      <c r="K244" s="5">
        <v>2</v>
      </c>
      <c r="L244" s="52">
        <v>201</v>
      </c>
      <c r="M244" s="52">
        <v>402</v>
      </c>
      <c r="N244" s="38" t="s">
        <v>26</v>
      </c>
      <c r="O244" s="52">
        <v>2018</v>
      </c>
      <c r="P244" s="21" t="s">
        <v>108</v>
      </c>
      <c r="Q244" s="21" t="s">
        <v>70</v>
      </c>
      <c r="R244" s="4" t="s">
        <v>71</v>
      </c>
    </row>
    <row r="245" spans="1:18" x14ac:dyDescent="0.25">
      <c r="A245" s="21" t="s">
        <v>18</v>
      </c>
      <c r="B245" s="21" t="s">
        <v>401</v>
      </c>
      <c r="C245" s="29" t="s">
        <v>402</v>
      </c>
      <c r="D245" s="43" t="s">
        <v>21</v>
      </c>
      <c r="E245" s="4">
        <v>50.059100000000001</v>
      </c>
      <c r="F245" s="4">
        <v>22.4941</v>
      </c>
      <c r="G245" s="4" t="s">
        <v>32</v>
      </c>
      <c r="H245" s="6" t="s">
        <v>39</v>
      </c>
      <c r="I245" s="33" t="s">
        <v>242</v>
      </c>
      <c r="J245" s="21" t="s">
        <v>25</v>
      </c>
      <c r="K245" s="5">
        <v>2</v>
      </c>
      <c r="L245" s="52">
        <v>201</v>
      </c>
      <c r="M245" s="52">
        <v>402</v>
      </c>
      <c r="N245" s="38" t="s">
        <v>513</v>
      </c>
      <c r="O245" s="52">
        <v>2018</v>
      </c>
      <c r="P245" s="21" t="s">
        <v>76</v>
      </c>
      <c r="Q245" s="21" t="s">
        <v>42</v>
      </c>
      <c r="R245" s="4" t="s">
        <v>43</v>
      </c>
    </row>
    <row r="246" spans="1:18" x14ac:dyDescent="0.25">
      <c r="A246" s="21" t="s">
        <v>18</v>
      </c>
      <c r="B246" s="21" t="s">
        <v>514</v>
      </c>
      <c r="C246" s="29" t="s">
        <v>515</v>
      </c>
      <c r="D246" s="43" t="s">
        <v>21</v>
      </c>
      <c r="E246" s="4">
        <v>54.190300000000001</v>
      </c>
      <c r="F246" s="4">
        <v>16.181699999999999</v>
      </c>
      <c r="G246" s="4" t="s">
        <v>22</v>
      </c>
      <c r="H246" s="6" t="s">
        <v>23</v>
      </c>
      <c r="I246" s="33" t="s">
        <v>129</v>
      </c>
      <c r="J246" s="21" t="s">
        <v>35</v>
      </c>
      <c r="K246" s="5">
        <v>30</v>
      </c>
      <c r="L246" s="52">
        <v>215</v>
      </c>
      <c r="M246" s="56">
        <v>0</v>
      </c>
      <c r="N246" s="38" t="s">
        <v>26</v>
      </c>
      <c r="O246" s="52">
        <v>2018</v>
      </c>
      <c r="P246" s="21" t="s">
        <v>69</v>
      </c>
      <c r="Q246" s="21" t="s">
        <v>70</v>
      </c>
      <c r="R246" s="4" t="s">
        <v>71</v>
      </c>
    </row>
    <row r="247" spans="1:18" x14ac:dyDescent="0.25">
      <c r="A247" s="21" t="s">
        <v>18</v>
      </c>
      <c r="B247" s="21" t="s">
        <v>254</v>
      </c>
      <c r="C247" s="29" t="s">
        <v>255</v>
      </c>
      <c r="D247" s="43" t="s">
        <v>21</v>
      </c>
      <c r="E247" s="4">
        <v>52.124299999999998</v>
      </c>
      <c r="F247" s="4">
        <v>20.665400000000002</v>
      </c>
      <c r="G247" s="4" t="s">
        <v>32</v>
      </c>
      <c r="H247" s="6" t="s">
        <v>33</v>
      </c>
      <c r="I247" s="33" t="s">
        <v>256</v>
      </c>
      <c r="J247" s="21" t="s">
        <v>48</v>
      </c>
      <c r="K247" s="5">
        <v>2</v>
      </c>
      <c r="L247" s="52">
        <v>624</v>
      </c>
      <c r="M247" s="52">
        <v>1248</v>
      </c>
      <c r="N247" s="38" t="s">
        <v>516</v>
      </c>
      <c r="O247" s="52">
        <v>2018</v>
      </c>
      <c r="P247" s="21" t="s">
        <v>118</v>
      </c>
      <c r="Q247" s="21" t="s">
        <v>57</v>
      </c>
      <c r="R247" s="4" t="s">
        <v>58</v>
      </c>
    </row>
    <row r="248" spans="1:18" x14ac:dyDescent="0.25">
      <c r="A248" s="21" t="s">
        <v>18</v>
      </c>
      <c r="B248" s="21" t="s">
        <v>59</v>
      </c>
      <c r="C248" s="29" t="s">
        <v>60</v>
      </c>
      <c r="D248" s="43" t="s">
        <v>21</v>
      </c>
      <c r="E248" s="4">
        <v>52.7958</v>
      </c>
      <c r="F248" s="4">
        <v>18.261099999999999</v>
      </c>
      <c r="G248" s="4" t="s">
        <v>32</v>
      </c>
      <c r="H248" s="6" t="s">
        <v>33</v>
      </c>
      <c r="I248" s="33" t="s">
        <v>409</v>
      </c>
      <c r="J248" s="21" t="s">
        <v>48</v>
      </c>
      <c r="K248" s="5">
        <v>5</v>
      </c>
      <c r="L248" s="52">
        <v>113</v>
      </c>
      <c r="M248" s="52">
        <v>565</v>
      </c>
      <c r="N248" s="38" t="s">
        <v>26</v>
      </c>
      <c r="O248" s="52">
        <v>2018</v>
      </c>
      <c r="P248" s="21" t="s">
        <v>52</v>
      </c>
      <c r="Q248" s="21" t="s">
        <v>28</v>
      </c>
      <c r="R248" s="4" t="s">
        <v>29</v>
      </c>
    </row>
    <row r="249" spans="1:18" x14ac:dyDescent="0.25">
      <c r="A249" s="21" t="s">
        <v>18</v>
      </c>
      <c r="B249" s="21" t="s">
        <v>518</v>
      </c>
      <c r="C249" s="29" t="s">
        <v>519</v>
      </c>
      <c r="D249" s="43" t="s">
        <v>21</v>
      </c>
      <c r="E249" s="4">
        <v>51.466700000000003</v>
      </c>
      <c r="F249" s="4">
        <v>22.6</v>
      </c>
      <c r="G249" s="4" t="s">
        <v>32</v>
      </c>
      <c r="H249" s="6" t="s">
        <v>39</v>
      </c>
      <c r="I249" s="33" t="s">
        <v>520</v>
      </c>
      <c r="J249" s="21" t="s">
        <v>25</v>
      </c>
      <c r="K249" s="5">
        <v>3</v>
      </c>
      <c r="L249" s="52">
        <v>542</v>
      </c>
      <c r="M249" s="52">
        <v>1626</v>
      </c>
      <c r="N249" s="38" t="s">
        <v>26</v>
      </c>
      <c r="O249" s="52">
        <v>2018</v>
      </c>
      <c r="P249" s="21" t="s">
        <v>36</v>
      </c>
      <c r="Q249" s="21" t="s">
        <v>28</v>
      </c>
      <c r="R249" s="4" t="s">
        <v>29</v>
      </c>
    </row>
    <row r="250" spans="1:18" x14ac:dyDescent="0.25">
      <c r="A250" s="21" t="s">
        <v>18</v>
      </c>
      <c r="B250" s="21" t="s">
        <v>417</v>
      </c>
      <c r="C250" s="29" t="s">
        <v>418</v>
      </c>
      <c r="D250" s="43" t="s">
        <v>21</v>
      </c>
      <c r="E250" s="4">
        <v>53.735799999999998</v>
      </c>
      <c r="F250" s="4">
        <v>18.930800000000001</v>
      </c>
      <c r="G250" s="4" t="s">
        <v>32</v>
      </c>
      <c r="H250" s="6" t="s">
        <v>39</v>
      </c>
      <c r="I250" s="33" t="s">
        <v>132</v>
      </c>
      <c r="J250" s="21" t="s">
        <v>87</v>
      </c>
      <c r="K250" s="5">
        <v>4</v>
      </c>
      <c r="L250" s="52">
        <v>689</v>
      </c>
      <c r="M250" s="52">
        <v>2756</v>
      </c>
      <c r="N250" s="38" t="s">
        <v>521</v>
      </c>
      <c r="O250" s="52">
        <v>2018</v>
      </c>
      <c r="P250" s="21" t="s">
        <v>83</v>
      </c>
      <c r="Q250" s="21" t="s">
        <v>57</v>
      </c>
      <c r="R250" s="4" t="s">
        <v>58</v>
      </c>
    </row>
    <row r="251" spans="1:18" x14ac:dyDescent="0.25">
      <c r="A251" s="21" t="s">
        <v>18</v>
      </c>
      <c r="B251" s="21" t="s">
        <v>522</v>
      </c>
      <c r="C251" s="29" t="s">
        <v>523</v>
      </c>
      <c r="D251" s="43" t="s">
        <v>21</v>
      </c>
      <c r="E251" s="4">
        <v>54.050400000000003</v>
      </c>
      <c r="F251" s="4">
        <v>21.145800000000001</v>
      </c>
      <c r="G251" s="4" t="s">
        <v>22</v>
      </c>
      <c r="H251" s="6" t="s">
        <v>80</v>
      </c>
      <c r="I251" s="33" t="s">
        <v>524</v>
      </c>
      <c r="J251" s="21" t="s">
        <v>48</v>
      </c>
      <c r="K251" s="5">
        <v>5</v>
      </c>
      <c r="L251" s="52">
        <v>345</v>
      </c>
      <c r="M251" s="52">
        <v>1725</v>
      </c>
      <c r="N251" s="38" t="s">
        <v>26</v>
      </c>
      <c r="O251" s="52">
        <v>2018</v>
      </c>
      <c r="P251" s="21" t="s">
        <v>88</v>
      </c>
      <c r="Q251" s="21" t="s">
        <v>42</v>
      </c>
      <c r="R251" s="4" t="s">
        <v>43</v>
      </c>
    </row>
    <row r="252" spans="1:18" x14ac:dyDescent="0.25">
      <c r="A252" s="21" t="s">
        <v>18</v>
      </c>
      <c r="B252" s="21" t="s">
        <v>301</v>
      </c>
      <c r="C252" s="29" t="s">
        <v>302</v>
      </c>
      <c r="D252" s="43" t="s">
        <v>21</v>
      </c>
      <c r="E252" s="4">
        <v>50.313099999999999</v>
      </c>
      <c r="F252" s="4">
        <v>17.374199999999998</v>
      </c>
      <c r="G252" s="4" t="s">
        <v>22</v>
      </c>
      <c r="H252" s="6" t="s">
        <v>80</v>
      </c>
      <c r="I252" s="33" t="s">
        <v>525</v>
      </c>
      <c r="J252" s="21" t="s">
        <v>35</v>
      </c>
      <c r="K252" s="5">
        <v>60</v>
      </c>
      <c r="L252" s="52">
        <v>153</v>
      </c>
      <c r="M252" s="52">
        <v>9180</v>
      </c>
      <c r="N252" s="38" t="s">
        <v>26</v>
      </c>
      <c r="O252" s="52">
        <v>2018</v>
      </c>
      <c r="P252" s="21" t="s">
        <v>76</v>
      </c>
      <c r="Q252" s="21" t="s">
        <v>42</v>
      </c>
      <c r="R252" s="4" t="s">
        <v>43</v>
      </c>
    </row>
    <row r="253" spans="1:18" x14ac:dyDescent="0.25">
      <c r="A253" s="21" t="s">
        <v>18</v>
      </c>
      <c r="B253" s="21" t="s">
        <v>506</v>
      </c>
      <c r="C253" s="29" t="s">
        <v>507</v>
      </c>
      <c r="D253" s="43" t="s">
        <v>21</v>
      </c>
      <c r="E253" s="4">
        <v>49.989400000000003</v>
      </c>
      <c r="F253" s="4">
        <v>20.066099999999999</v>
      </c>
      <c r="G253" s="4" t="s">
        <v>32</v>
      </c>
      <c r="H253" s="6" t="s">
        <v>39</v>
      </c>
      <c r="I253" s="33" t="s">
        <v>526</v>
      </c>
      <c r="J253" s="21" t="s">
        <v>138</v>
      </c>
      <c r="K253" s="5">
        <v>2</v>
      </c>
      <c r="L253" s="52">
        <v>710</v>
      </c>
      <c r="M253" s="52">
        <v>1420</v>
      </c>
      <c r="N253" s="38" t="s">
        <v>26</v>
      </c>
      <c r="O253" s="52">
        <v>2018</v>
      </c>
      <c r="P253" s="21" t="s">
        <v>52</v>
      </c>
      <c r="Q253" s="21" t="s">
        <v>28</v>
      </c>
      <c r="R253" s="4" t="s">
        <v>29</v>
      </c>
    </row>
    <row r="254" spans="1:18" x14ac:dyDescent="0.25">
      <c r="A254" s="21" t="s">
        <v>18</v>
      </c>
      <c r="B254" s="21" t="s">
        <v>527</v>
      </c>
      <c r="C254" s="29" t="s">
        <v>528</v>
      </c>
      <c r="D254" s="43" t="s">
        <v>21</v>
      </c>
      <c r="E254" s="4">
        <v>54</v>
      </c>
      <c r="F254" s="4">
        <v>16.9833</v>
      </c>
      <c r="G254" s="4" t="s">
        <v>22</v>
      </c>
      <c r="H254" s="6" t="s">
        <v>23</v>
      </c>
      <c r="I254" s="33" t="s">
        <v>144</v>
      </c>
      <c r="J254" s="21" t="s">
        <v>138</v>
      </c>
      <c r="K254" s="5">
        <v>4</v>
      </c>
      <c r="L254" s="52">
        <v>511</v>
      </c>
      <c r="M254" s="52">
        <v>2044</v>
      </c>
      <c r="N254" s="38" t="s">
        <v>26</v>
      </c>
      <c r="O254" s="52">
        <v>2018</v>
      </c>
      <c r="P254" s="21" t="s">
        <v>36</v>
      </c>
      <c r="Q254" s="21" t="s">
        <v>28</v>
      </c>
      <c r="R254" s="4" t="s">
        <v>29</v>
      </c>
    </row>
    <row r="255" spans="1:18" x14ac:dyDescent="0.25">
      <c r="A255" s="21" t="s">
        <v>18</v>
      </c>
      <c r="B255" s="21" t="s">
        <v>286</v>
      </c>
      <c r="C255" s="29" t="s">
        <v>287</v>
      </c>
      <c r="D255" s="43" t="s">
        <v>21</v>
      </c>
      <c r="E255" s="4">
        <v>52.253100000000003</v>
      </c>
      <c r="F255" s="4">
        <v>15.9178</v>
      </c>
      <c r="G255" s="4" t="s">
        <v>22</v>
      </c>
      <c r="H255" s="6" t="s">
        <v>23</v>
      </c>
      <c r="I255" s="33" t="s">
        <v>529</v>
      </c>
      <c r="J255" s="21" t="s">
        <v>138</v>
      </c>
      <c r="K255" s="5">
        <v>3</v>
      </c>
      <c r="L255" s="52">
        <v>74</v>
      </c>
      <c r="M255" s="56">
        <v>0</v>
      </c>
      <c r="N255" s="38" t="s">
        <v>26</v>
      </c>
      <c r="O255" s="52">
        <v>2018</v>
      </c>
      <c r="P255" s="21" t="s">
        <v>27</v>
      </c>
      <c r="Q255" s="21" t="s">
        <v>28</v>
      </c>
      <c r="R255" s="4" t="s">
        <v>29</v>
      </c>
    </row>
    <row r="256" spans="1:18" x14ac:dyDescent="0.25">
      <c r="A256" s="21" t="s">
        <v>18</v>
      </c>
      <c r="B256" s="21" t="s">
        <v>306</v>
      </c>
      <c r="C256" s="29" t="s">
        <v>307</v>
      </c>
      <c r="D256" s="43" t="s">
        <v>21</v>
      </c>
      <c r="E256" s="4">
        <v>53.816699999999997</v>
      </c>
      <c r="F256" s="4">
        <v>22.35</v>
      </c>
      <c r="G256" s="4" t="s">
        <v>32</v>
      </c>
      <c r="H256" s="6" t="s">
        <v>33</v>
      </c>
      <c r="I256" s="33" t="s">
        <v>422</v>
      </c>
      <c r="J256" s="21" t="s">
        <v>48</v>
      </c>
      <c r="K256" s="5">
        <v>4</v>
      </c>
      <c r="L256" s="52">
        <v>445</v>
      </c>
      <c r="M256" s="52">
        <v>1780</v>
      </c>
      <c r="N256" s="38" t="s">
        <v>625</v>
      </c>
      <c r="O256" s="52">
        <v>2018</v>
      </c>
      <c r="P256" s="21" t="s">
        <v>69</v>
      </c>
      <c r="Q256" s="21" t="s">
        <v>70</v>
      </c>
      <c r="R256" s="4" t="s">
        <v>71</v>
      </c>
    </row>
    <row r="257" spans="1:18" x14ac:dyDescent="0.25">
      <c r="A257" s="21" t="s">
        <v>18</v>
      </c>
      <c r="B257" s="21" t="s">
        <v>401</v>
      </c>
      <c r="C257" s="29" t="s">
        <v>402</v>
      </c>
      <c r="D257" s="43" t="s">
        <v>21</v>
      </c>
      <c r="E257" s="4">
        <v>50.059100000000001</v>
      </c>
      <c r="F257" s="4">
        <v>22.4941</v>
      </c>
      <c r="G257" s="4" t="s">
        <v>32</v>
      </c>
      <c r="H257" s="6" t="s">
        <v>39</v>
      </c>
      <c r="I257" s="33" t="s">
        <v>531</v>
      </c>
      <c r="J257" s="21" t="s">
        <v>138</v>
      </c>
      <c r="K257" s="5">
        <v>2</v>
      </c>
      <c r="L257" s="52">
        <v>705</v>
      </c>
      <c r="M257" s="52">
        <v>1410</v>
      </c>
      <c r="N257" s="38" t="s">
        <v>190</v>
      </c>
      <c r="O257" s="52">
        <v>2018</v>
      </c>
      <c r="P257" s="21" t="s">
        <v>83</v>
      </c>
      <c r="Q257" s="21" t="s">
        <v>57</v>
      </c>
      <c r="R257" s="4" t="s">
        <v>58</v>
      </c>
    </row>
    <row r="258" spans="1:18" x14ac:dyDescent="0.25">
      <c r="A258" s="21" t="s">
        <v>18</v>
      </c>
      <c r="B258" s="21" t="s">
        <v>501</v>
      </c>
      <c r="C258" s="29" t="s">
        <v>502</v>
      </c>
      <c r="D258" s="43" t="s">
        <v>21</v>
      </c>
      <c r="E258" s="4">
        <v>54.028500000000001</v>
      </c>
      <c r="F258" s="4">
        <v>19.0444</v>
      </c>
      <c r="G258" s="4" t="s">
        <v>22</v>
      </c>
      <c r="H258" s="6" t="s">
        <v>23</v>
      </c>
      <c r="I258" s="33" t="s">
        <v>532</v>
      </c>
      <c r="J258" s="21" t="s">
        <v>35</v>
      </c>
      <c r="K258" s="5">
        <v>2</v>
      </c>
      <c r="L258" s="52">
        <v>450</v>
      </c>
      <c r="M258" s="52">
        <v>900</v>
      </c>
      <c r="N258" s="38" t="s">
        <v>26</v>
      </c>
      <c r="O258" s="52">
        <v>2018</v>
      </c>
      <c r="P258" s="21" t="s">
        <v>69</v>
      </c>
      <c r="Q258" s="21" t="s">
        <v>70</v>
      </c>
      <c r="R258" s="4" t="s">
        <v>71</v>
      </c>
    </row>
    <row r="259" spans="1:18" x14ac:dyDescent="0.25">
      <c r="A259" s="21" t="s">
        <v>18</v>
      </c>
      <c r="B259" s="21" t="s">
        <v>368</v>
      </c>
      <c r="C259" s="29" t="s">
        <v>369</v>
      </c>
      <c r="D259" s="43" t="s">
        <v>21</v>
      </c>
      <c r="E259" s="4">
        <v>52.083300000000001</v>
      </c>
      <c r="F259" s="4">
        <v>16.649999999999999</v>
      </c>
      <c r="G259" s="4" t="s">
        <v>22</v>
      </c>
      <c r="H259" s="6" t="s">
        <v>23</v>
      </c>
      <c r="I259" s="33" t="s">
        <v>533</v>
      </c>
      <c r="J259" s="21" t="s">
        <v>25</v>
      </c>
      <c r="K259" s="5">
        <v>4</v>
      </c>
      <c r="L259" s="52">
        <v>115</v>
      </c>
      <c r="M259" s="56">
        <v>0</v>
      </c>
      <c r="N259" s="38" t="s">
        <v>26</v>
      </c>
      <c r="O259" s="52">
        <v>2018</v>
      </c>
      <c r="P259" s="21" t="s">
        <v>118</v>
      </c>
      <c r="Q259" s="21" t="s">
        <v>57</v>
      </c>
      <c r="R259" s="4" t="s">
        <v>58</v>
      </c>
    </row>
    <row r="260" spans="1:18" x14ac:dyDescent="0.25">
      <c r="A260" s="21" t="s">
        <v>18</v>
      </c>
      <c r="B260" s="21" t="s">
        <v>534</v>
      </c>
      <c r="C260" s="29" t="s">
        <v>535</v>
      </c>
      <c r="D260" s="43" t="s">
        <v>21</v>
      </c>
      <c r="E260" s="4">
        <v>50.687399999999997</v>
      </c>
      <c r="F260" s="4">
        <v>16.371700000000001</v>
      </c>
      <c r="G260" s="4" t="s">
        <v>32</v>
      </c>
      <c r="H260" s="6" t="s">
        <v>33</v>
      </c>
      <c r="I260" s="33" t="s">
        <v>536</v>
      </c>
      <c r="J260" s="21" t="s">
        <v>87</v>
      </c>
      <c r="K260" s="5">
        <v>3</v>
      </c>
      <c r="L260" s="52">
        <v>445</v>
      </c>
      <c r="M260" s="56">
        <v>0</v>
      </c>
      <c r="N260" s="38" t="s">
        <v>26</v>
      </c>
      <c r="O260" s="52">
        <v>2018</v>
      </c>
      <c r="P260" s="21" t="s">
        <v>88</v>
      </c>
      <c r="Q260" s="21" t="s">
        <v>42</v>
      </c>
      <c r="R260" s="4" t="s">
        <v>43</v>
      </c>
    </row>
    <row r="261" spans="1:18" x14ac:dyDescent="0.25">
      <c r="A261" s="21" t="s">
        <v>18</v>
      </c>
      <c r="B261" s="21" t="s">
        <v>299</v>
      </c>
      <c r="C261" s="29" t="s">
        <v>300</v>
      </c>
      <c r="D261" s="43" t="s">
        <v>21</v>
      </c>
      <c r="E261" s="4">
        <v>53.349200000000003</v>
      </c>
      <c r="F261" s="4">
        <v>18.426100000000002</v>
      </c>
      <c r="G261" s="4" t="s">
        <v>22</v>
      </c>
      <c r="H261" s="6" t="s">
        <v>23</v>
      </c>
      <c r="I261" s="33" t="s">
        <v>209</v>
      </c>
      <c r="J261" s="21" t="s">
        <v>25</v>
      </c>
      <c r="K261" s="5">
        <v>30</v>
      </c>
      <c r="L261" s="52">
        <v>99</v>
      </c>
      <c r="M261" s="56">
        <v>0</v>
      </c>
      <c r="N261" s="38" t="s">
        <v>26</v>
      </c>
      <c r="O261" s="52">
        <v>2018</v>
      </c>
      <c r="P261" s="21" t="s">
        <v>88</v>
      </c>
      <c r="Q261" s="21" t="s">
        <v>42</v>
      </c>
      <c r="R261" s="4" t="s">
        <v>43</v>
      </c>
    </row>
    <row r="262" spans="1:18" x14ac:dyDescent="0.25">
      <c r="A262" s="21" t="s">
        <v>18</v>
      </c>
      <c r="B262" s="21" t="s">
        <v>469</v>
      </c>
      <c r="C262" s="29" t="s">
        <v>470</v>
      </c>
      <c r="D262" s="43" t="s">
        <v>21</v>
      </c>
      <c r="E262" s="4">
        <v>54.518900000000002</v>
      </c>
      <c r="F262" s="4">
        <v>18.5319</v>
      </c>
      <c r="G262" s="4" t="s">
        <v>32</v>
      </c>
      <c r="H262" s="6" t="s">
        <v>33</v>
      </c>
      <c r="I262" s="33" t="s">
        <v>68</v>
      </c>
      <c r="J262" s="21" t="s">
        <v>25</v>
      </c>
      <c r="K262" s="5">
        <v>6</v>
      </c>
      <c r="L262" s="52">
        <v>551</v>
      </c>
      <c r="M262" s="56">
        <v>0</v>
      </c>
      <c r="N262" s="38" t="s">
        <v>26</v>
      </c>
      <c r="O262" s="52">
        <v>2018</v>
      </c>
      <c r="P262" s="21" t="s">
        <v>123</v>
      </c>
      <c r="Q262" s="21" t="s">
        <v>70</v>
      </c>
      <c r="R262" s="4" t="s">
        <v>71</v>
      </c>
    </row>
    <row r="263" spans="1:18" x14ac:dyDescent="0.25">
      <c r="A263" s="21" t="s">
        <v>18</v>
      </c>
      <c r="B263" s="21" t="s">
        <v>446</v>
      </c>
      <c r="C263" s="29" t="s">
        <v>447</v>
      </c>
      <c r="D263" s="43" t="s">
        <v>21</v>
      </c>
      <c r="E263" s="4">
        <v>50</v>
      </c>
      <c r="F263" s="4">
        <v>19.149999999999999</v>
      </c>
      <c r="G263" s="4" t="s">
        <v>22</v>
      </c>
      <c r="H263" s="6" t="s">
        <v>23</v>
      </c>
      <c r="I263" s="33" t="s">
        <v>86</v>
      </c>
      <c r="J263" s="21" t="s">
        <v>87</v>
      </c>
      <c r="K263" s="5">
        <v>5</v>
      </c>
      <c r="L263" s="52">
        <v>249</v>
      </c>
      <c r="M263" s="56">
        <v>0</v>
      </c>
      <c r="N263" s="38" t="s">
        <v>26</v>
      </c>
      <c r="O263" s="52">
        <v>2018</v>
      </c>
      <c r="P263" s="21" t="s">
        <v>123</v>
      </c>
      <c r="Q263" s="21" t="s">
        <v>70</v>
      </c>
      <c r="R263" s="4" t="s">
        <v>71</v>
      </c>
    </row>
    <row r="264" spans="1:18" x14ac:dyDescent="0.25">
      <c r="A264" s="21" t="s">
        <v>18</v>
      </c>
      <c r="B264" s="21" t="s">
        <v>37</v>
      </c>
      <c r="C264" s="29" t="s">
        <v>38</v>
      </c>
      <c r="D264" s="43" t="s">
        <v>21</v>
      </c>
      <c r="E264" s="4">
        <v>50.083300000000001</v>
      </c>
      <c r="F264" s="4">
        <v>18.5</v>
      </c>
      <c r="G264" s="4" t="s">
        <v>32</v>
      </c>
      <c r="H264" s="6" t="s">
        <v>39</v>
      </c>
      <c r="I264" s="33" t="s">
        <v>111</v>
      </c>
      <c r="J264" s="21" t="s">
        <v>87</v>
      </c>
      <c r="K264" s="5">
        <v>5</v>
      </c>
      <c r="L264" s="52">
        <v>288</v>
      </c>
      <c r="M264" s="56">
        <v>0</v>
      </c>
      <c r="N264" s="38" t="s">
        <v>26</v>
      </c>
      <c r="O264" s="52">
        <v>2018</v>
      </c>
      <c r="P264" s="21" t="s">
        <v>83</v>
      </c>
      <c r="Q264" s="21" t="s">
        <v>57</v>
      </c>
      <c r="R264" s="4" t="s">
        <v>58</v>
      </c>
    </row>
    <row r="265" spans="1:18" x14ac:dyDescent="0.25">
      <c r="A265" s="21" t="s">
        <v>18</v>
      </c>
      <c r="B265" s="21" t="s">
        <v>537</v>
      </c>
      <c r="C265" s="29" t="s">
        <v>538</v>
      </c>
      <c r="D265" s="43" t="s">
        <v>21</v>
      </c>
      <c r="E265" s="4">
        <v>54.55</v>
      </c>
      <c r="F265" s="4">
        <v>17.75</v>
      </c>
      <c r="G265" s="4" t="s">
        <v>22</v>
      </c>
      <c r="H265" s="6" t="s">
        <v>23</v>
      </c>
      <c r="I265" s="33" t="s">
        <v>391</v>
      </c>
      <c r="J265" s="21" t="s">
        <v>25</v>
      </c>
      <c r="K265" s="5">
        <v>1</v>
      </c>
      <c r="L265" s="52">
        <v>334</v>
      </c>
      <c r="M265" s="56">
        <v>0</v>
      </c>
      <c r="N265" s="38" t="s">
        <v>26</v>
      </c>
      <c r="O265" s="52">
        <v>2018</v>
      </c>
      <c r="P265" s="21" t="s">
        <v>76</v>
      </c>
      <c r="Q265" s="21" t="s">
        <v>42</v>
      </c>
      <c r="R265" s="4" t="s">
        <v>43</v>
      </c>
    </row>
    <row r="266" spans="1:18" x14ac:dyDescent="0.25">
      <c r="A266" s="21" t="s">
        <v>18</v>
      </c>
      <c r="B266" s="21" t="s">
        <v>387</v>
      </c>
      <c r="C266" s="29" t="s">
        <v>388</v>
      </c>
      <c r="D266" s="43" t="s">
        <v>21</v>
      </c>
      <c r="E266" s="4">
        <v>49.9833</v>
      </c>
      <c r="F266" s="4">
        <v>20.433299999999999</v>
      </c>
      <c r="G266" s="4" t="s">
        <v>32</v>
      </c>
      <c r="H266" s="6" t="s">
        <v>39</v>
      </c>
      <c r="I266" s="33" t="s">
        <v>539</v>
      </c>
      <c r="J266" s="21" t="s">
        <v>87</v>
      </c>
      <c r="K266" s="5">
        <v>2</v>
      </c>
      <c r="L266" s="52">
        <v>47</v>
      </c>
      <c r="M266" s="56">
        <v>0</v>
      </c>
      <c r="N266" s="38" t="s">
        <v>26</v>
      </c>
      <c r="O266" s="52">
        <v>2018</v>
      </c>
      <c r="P266" s="21" t="s">
        <v>62</v>
      </c>
      <c r="Q266" s="21" t="s">
        <v>28</v>
      </c>
      <c r="R266" s="4" t="s">
        <v>29</v>
      </c>
    </row>
    <row r="267" spans="1:18" x14ac:dyDescent="0.25">
      <c r="A267" s="21" t="s">
        <v>18</v>
      </c>
      <c r="B267" s="21" t="s">
        <v>370</v>
      </c>
      <c r="C267" s="29" t="s">
        <v>371</v>
      </c>
      <c r="D267" s="43" t="s">
        <v>21</v>
      </c>
      <c r="E267" s="4">
        <v>50.872500000000002</v>
      </c>
      <c r="F267" s="4">
        <v>20.631900000000002</v>
      </c>
      <c r="G267" s="4" t="s">
        <v>32</v>
      </c>
      <c r="H267" s="6" t="s">
        <v>39</v>
      </c>
      <c r="I267" s="33" t="s">
        <v>81</v>
      </c>
      <c r="J267" s="21" t="s">
        <v>25</v>
      </c>
      <c r="K267" s="5">
        <v>5</v>
      </c>
      <c r="L267" s="52">
        <v>762</v>
      </c>
      <c r="M267" s="56">
        <v>0</v>
      </c>
      <c r="N267" s="38" t="s">
        <v>26</v>
      </c>
      <c r="O267" s="52">
        <v>2018</v>
      </c>
      <c r="P267" s="21" t="s">
        <v>52</v>
      </c>
      <c r="Q267" s="21" t="s">
        <v>28</v>
      </c>
      <c r="R267" s="4" t="s">
        <v>29</v>
      </c>
    </row>
    <row r="268" spans="1:18" x14ac:dyDescent="0.25">
      <c r="A268" s="21" t="s">
        <v>18</v>
      </c>
      <c r="B268" s="21" t="s">
        <v>142</v>
      </c>
      <c r="C268" s="29" t="s">
        <v>143</v>
      </c>
      <c r="D268" s="43" t="s">
        <v>21</v>
      </c>
      <c r="E268" s="4">
        <v>50.1556</v>
      </c>
      <c r="F268" s="4">
        <v>23.123000000000001</v>
      </c>
      <c r="G268" s="4" t="s">
        <v>32</v>
      </c>
      <c r="H268" s="6" t="s">
        <v>39</v>
      </c>
      <c r="I268" s="33" t="s">
        <v>249</v>
      </c>
      <c r="J268" s="21" t="s">
        <v>35</v>
      </c>
      <c r="K268" s="5">
        <v>6</v>
      </c>
      <c r="L268" s="52">
        <v>497</v>
      </c>
      <c r="M268" s="56">
        <v>0</v>
      </c>
      <c r="N268" s="38" t="s">
        <v>26</v>
      </c>
      <c r="O268" s="52">
        <v>2018</v>
      </c>
      <c r="P268" s="21" t="s">
        <v>69</v>
      </c>
      <c r="Q268" s="21" t="s">
        <v>70</v>
      </c>
      <c r="R268" s="4" t="s">
        <v>71</v>
      </c>
    </row>
    <row r="269" spans="1:18" x14ac:dyDescent="0.25">
      <c r="A269" s="21" t="s">
        <v>18</v>
      </c>
      <c r="B269" s="21" t="s">
        <v>324</v>
      </c>
      <c r="C269" s="29" t="s">
        <v>325</v>
      </c>
      <c r="D269" s="43" t="s">
        <v>21</v>
      </c>
      <c r="E269" s="4">
        <v>54.566699999999997</v>
      </c>
      <c r="F269" s="4">
        <v>18.399999999999999</v>
      </c>
      <c r="G269" s="4" t="s">
        <v>32</v>
      </c>
      <c r="H269" s="6" t="s">
        <v>33</v>
      </c>
      <c r="I269" s="33" t="s">
        <v>326</v>
      </c>
      <c r="J269" s="21" t="s">
        <v>87</v>
      </c>
      <c r="K269" s="5">
        <v>6</v>
      </c>
      <c r="L269" s="52">
        <v>655</v>
      </c>
      <c r="M269" s="52">
        <v>3930</v>
      </c>
      <c r="N269" s="38" t="s">
        <v>26</v>
      </c>
      <c r="O269" s="52">
        <v>2018</v>
      </c>
      <c r="P269" s="21" t="s">
        <v>88</v>
      </c>
      <c r="Q269" s="21" t="s">
        <v>42</v>
      </c>
      <c r="R269" s="4" t="s">
        <v>43</v>
      </c>
    </row>
    <row r="270" spans="1:18" x14ac:dyDescent="0.25">
      <c r="A270" s="21" t="s">
        <v>18</v>
      </c>
      <c r="B270" s="21" t="s">
        <v>101</v>
      </c>
      <c r="C270" s="29" t="s">
        <v>102</v>
      </c>
      <c r="D270" s="43" t="s">
        <v>21</v>
      </c>
      <c r="E270" s="4">
        <v>50.15</v>
      </c>
      <c r="F270" s="4">
        <v>18.833300000000001</v>
      </c>
      <c r="G270" s="4" t="s">
        <v>22</v>
      </c>
      <c r="H270" s="6" t="s">
        <v>23</v>
      </c>
      <c r="I270" s="33" t="s">
        <v>437</v>
      </c>
      <c r="J270" s="21" t="s">
        <v>138</v>
      </c>
      <c r="K270" s="5">
        <v>5</v>
      </c>
      <c r="L270" s="52">
        <v>420</v>
      </c>
      <c r="M270" s="52">
        <v>2100</v>
      </c>
      <c r="N270" s="38" t="s">
        <v>26</v>
      </c>
      <c r="O270" s="52">
        <v>2018</v>
      </c>
      <c r="P270" s="21" t="s">
        <v>36</v>
      </c>
      <c r="Q270" s="21" t="s">
        <v>28</v>
      </c>
      <c r="R270" s="4" t="s">
        <v>29</v>
      </c>
    </row>
    <row r="271" spans="1:18" x14ac:dyDescent="0.25">
      <c r="A271" s="21" t="s">
        <v>18</v>
      </c>
      <c r="B271" s="21" t="s">
        <v>339</v>
      </c>
      <c r="C271" s="29" t="s">
        <v>340</v>
      </c>
      <c r="D271" s="43" t="s">
        <v>21</v>
      </c>
      <c r="E271" s="4">
        <v>52.7667</v>
      </c>
      <c r="F271" s="4">
        <v>23.2</v>
      </c>
      <c r="G271" s="4" t="s">
        <v>22</v>
      </c>
      <c r="H271" s="6" t="s">
        <v>80</v>
      </c>
      <c r="I271" s="33" t="s">
        <v>155</v>
      </c>
      <c r="J271" s="21" t="s">
        <v>138</v>
      </c>
      <c r="K271" s="5">
        <v>3</v>
      </c>
      <c r="L271" s="52">
        <v>164</v>
      </c>
      <c r="M271" s="52">
        <v>492</v>
      </c>
      <c r="N271" s="38" t="s">
        <v>26</v>
      </c>
      <c r="O271" s="52">
        <v>2018</v>
      </c>
      <c r="P271" s="21" t="s">
        <v>76</v>
      </c>
      <c r="Q271" s="21" t="s">
        <v>42</v>
      </c>
      <c r="R271" s="4" t="s">
        <v>43</v>
      </c>
    </row>
    <row r="272" spans="1:18" x14ac:dyDescent="0.25">
      <c r="A272" s="21" t="s">
        <v>18</v>
      </c>
      <c r="B272" s="21" t="s">
        <v>93</v>
      </c>
      <c r="C272" s="29" t="s">
        <v>94</v>
      </c>
      <c r="D272" s="43" t="s">
        <v>21</v>
      </c>
      <c r="E272" s="4">
        <v>54.366700000000002</v>
      </c>
      <c r="F272" s="4">
        <v>18.633299999999998</v>
      </c>
      <c r="G272" s="4" t="s">
        <v>32</v>
      </c>
      <c r="H272" s="6" t="s">
        <v>33</v>
      </c>
      <c r="I272" s="33" t="s">
        <v>382</v>
      </c>
      <c r="J272" s="21" t="s">
        <v>87</v>
      </c>
      <c r="K272" s="5">
        <v>5</v>
      </c>
      <c r="L272" s="52">
        <v>535</v>
      </c>
      <c r="M272" s="52">
        <v>2675</v>
      </c>
      <c r="N272" s="38" t="s">
        <v>26</v>
      </c>
      <c r="O272" s="52">
        <v>2018</v>
      </c>
      <c r="P272" s="21" t="s">
        <v>69</v>
      </c>
      <c r="Q272" s="21" t="s">
        <v>70</v>
      </c>
      <c r="R272" s="4" t="s">
        <v>71</v>
      </c>
    </row>
    <row r="273" spans="1:18" x14ac:dyDescent="0.25">
      <c r="A273" s="21" t="s">
        <v>18</v>
      </c>
      <c r="B273" s="21" t="s">
        <v>377</v>
      </c>
      <c r="C273" s="29" t="s">
        <v>378</v>
      </c>
      <c r="D273" s="43" t="s">
        <v>21</v>
      </c>
      <c r="E273" s="4">
        <v>51.8</v>
      </c>
      <c r="F273" s="4">
        <v>15.716699999999999</v>
      </c>
      <c r="G273" s="4" t="s">
        <v>32</v>
      </c>
      <c r="H273" s="6" t="s">
        <v>39</v>
      </c>
      <c r="I273" s="33" t="s">
        <v>540</v>
      </c>
      <c r="J273" s="21" t="s">
        <v>138</v>
      </c>
      <c r="K273" s="5">
        <v>1</v>
      </c>
      <c r="L273" s="52">
        <v>104</v>
      </c>
      <c r="M273" s="52">
        <v>104</v>
      </c>
      <c r="N273" s="38" t="s">
        <v>26</v>
      </c>
      <c r="O273" s="52">
        <v>2018</v>
      </c>
      <c r="P273" s="21" t="s">
        <v>69</v>
      </c>
      <c r="Q273" s="21" t="s">
        <v>70</v>
      </c>
      <c r="R273" s="4" t="s">
        <v>71</v>
      </c>
    </row>
    <row r="274" spans="1:18" x14ac:dyDescent="0.25">
      <c r="A274" s="21" t="s">
        <v>18</v>
      </c>
      <c r="B274" s="21" t="s">
        <v>327</v>
      </c>
      <c r="C274" s="29" t="s">
        <v>328</v>
      </c>
      <c r="D274" s="43" t="s">
        <v>21</v>
      </c>
      <c r="E274" s="4">
        <v>52.2333</v>
      </c>
      <c r="F274" s="4">
        <v>19.366700000000002</v>
      </c>
      <c r="G274" s="4" t="s">
        <v>32</v>
      </c>
      <c r="H274" s="6" t="s">
        <v>33</v>
      </c>
      <c r="I274" s="33" t="s">
        <v>451</v>
      </c>
      <c r="J274" s="21" t="s">
        <v>138</v>
      </c>
      <c r="K274" s="5">
        <v>3</v>
      </c>
      <c r="L274" s="52">
        <v>377</v>
      </c>
      <c r="M274" s="56">
        <v>0</v>
      </c>
      <c r="N274" s="38" t="s">
        <v>26</v>
      </c>
      <c r="O274" s="52">
        <v>2018</v>
      </c>
      <c r="P274" s="21" t="s">
        <v>41</v>
      </c>
      <c r="Q274" s="21" t="s">
        <v>42</v>
      </c>
      <c r="R274" s="4" t="s">
        <v>43</v>
      </c>
    </row>
    <row r="275" spans="1:18" x14ac:dyDescent="0.25">
      <c r="A275" s="21" t="s">
        <v>18</v>
      </c>
      <c r="B275" s="21" t="s">
        <v>541</v>
      </c>
      <c r="C275" s="29" t="s">
        <v>542</v>
      </c>
      <c r="D275" s="43" t="s">
        <v>21</v>
      </c>
      <c r="E275" s="4">
        <v>50.200899999999997</v>
      </c>
      <c r="F275" s="4">
        <v>17.828600000000002</v>
      </c>
      <c r="G275" s="4" t="s">
        <v>32</v>
      </c>
      <c r="H275" s="6" t="s">
        <v>39</v>
      </c>
      <c r="I275" s="33" t="s">
        <v>543</v>
      </c>
      <c r="J275" s="21" t="s">
        <v>138</v>
      </c>
      <c r="K275" s="5">
        <v>1</v>
      </c>
      <c r="L275" s="52">
        <v>402</v>
      </c>
      <c r="M275" s="52">
        <v>402</v>
      </c>
      <c r="N275" s="38" t="s">
        <v>26</v>
      </c>
      <c r="O275" s="52">
        <v>2018</v>
      </c>
      <c r="P275" s="21" t="s">
        <v>41</v>
      </c>
      <c r="Q275" s="21" t="s">
        <v>42</v>
      </c>
      <c r="R275" s="4" t="s">
        <v>43</v>
      </c>
    </row>
    <row r="276" spans="1:18" x14ac:dyDescent="0.25">
      <c r="A276" s="21" t="s">
        <v>18</v>
      </c>
      <c r="B276" s="21" t="s">
        <v>466</v>
      </c>
      <c r="C276" s="29" t="s">
        <v>467</v>
      </c>
      <c r="D276" s="43" t="s">
        <v>21</v>
      </c>
      <c r="E276" s="4">
        <v>51.273000000000003</v>
      </c>
      <c r="F276" s="4">
        <v>16.708100000000002</v>
      </c>
      <c r="G276" s="4" t="s">
        <v>22</v>
      </c>
      <c r="H276" s="6" t="s">
        <v>23</v>
      </c>
      <c r="I276" s="33" t="s">
        <v>40</v>
      </c>
      <c r="J276" s="21" t="s">
        <v>35</v>
      </c>
      <c r="K276" s="5">
        <v>2</v>
      </c>
      <c r="L276" s="52">
        <v>66</v>
      </c>
      <c r="M276" s="52">
        <v>132</v>
      </c>
      <c r="N276" s="38" t="s">
        <v>26</v>
      </c>
      <c r="O276" s="52">
        <v>2018</v>
      </c>
      <c r="P276" s="21" t="s">
        <v>36</v>
      </c>
      <c r="Q276" s="21" t="s">
        <v>28</v>
      </c>
      <c r="R276" s="4" t="s">
        <v>29</v>
      </c>
    </row>
    <row r="277" spans="1:18" x14ac:dyDescent="0.25">
      <c r="A277" s="21" t="s">
        <v>18</v>
      </c>
      <c r="B277" s="21" t="s">
        <v>183</v>
      </c>
      <c r="C277" s="29" t="s">
        <v>184</v>
      </c>
      <c r="D277" s="43" t="s">
        <v>21</v>
      </c>
      <c r="E277" s="4">
        <v>54.166699999999999</v>
      </c>
      <c r="F277" s="4">
        <v>19.399999999999999</v>
      </c>
      <c r="G277" s="4" t="s">
        <v>32</v>
      </c>
      <c r="H277" s="6" t="s">
        <v>39</v>
      </c>
      <c r="I277" s="33" t="s">
        <v>311</v>
      </c>
      <c r="J277" s="21" t="s">
        <v>87</v>
      </c>
      <c r="K277" s="5">
        <v>6</v>
      </c>
      <c r="L277" s="52">
        <v>647</v>
      </c>
      <c r="M277" s="52">
        <v>3882</v>
      </c>
      <c r="N277" s="38" t="s">
        <v>26</v>
      </c>
      <c r="O277" s="52">
        <v>2018</v>
      </c>
      <c r="P277" s="21" t="s">
        <v>118</v>
      </c>
      <c r="Q277" s="21" t="s">
        <v>57</v>
      </c>
      <c r="R277" s="4" t="s">
        <v>58</v>
      </c>
    </row>
    <row r="278" spans="1:18" x14ac:dyDescent="0.25">
      <c r="A278" s="21" t="s">
        <v>18</v>
      </c>
      <c r="B278" s="21" t="s">
        <v>133</v>
      </c>
      <c r="C278" s="29" t="s">
        <v>134</v>
      </c>
      <c r="D278" s="43" t="s">
        <v>21</v>
      </c>
      <c r="E278" s="4">
        <v>52.183300000000003</v>
      </c>
      <c r="F278" s="4">
        <v>20.85</v>
      </c>
      <c r="G278" s="4" t="s">
        <v>22</v>
      </c>
      <c r="H278" s="6" t="s">
        <v>23</v>
      </c>
      <c r="I278" s="33" t="s">
        <v>545</v>
      </c>
      <c r="J278" s="21" t="s">
        <v>96</v>
      </c>
      <c r="K278" s="5">
        <v>2</v>
      </c>
      <c r="L278" s="52">
        <v>487</v>
      </c>
      <c r="M278" s="52">
        <v>974</v>
      </c>
      <c r="N278" s="38" t="s">
        <v>26</v>
      </c>
      <c r="O278" s="52">
        <v>2018</v>
      </c>
      <c r="P278" s="21" t="s">
        <v>52</v>
      </c>
      <c r="Q278" s="21" t="s">
        <v>28</v>
      </c>
      <c r="R278" s="4" t="s">
        <v>29</v>
      </c>
    </row>
    <row r="279" spans="1:18" x14ac:dyDescent="0.25">
      <c r="A279" s="21" t="s">
        <v>18</v>
      </c>
      <c r="B279" s="21" t="s">
        <v>254</v>
      </c>
      <c r="C279" s="29" t="s">
        <v>255</v>
      </c>
      <c r="D279" s="43" t="s">
        <v>21</v>
      </c>
      <c r="E279" s="4">
        <v>52.124299999999998</v>
      </c>
      <c r="F279" s="4">
        <v>20.665400000000002</v>
      </c>
      <c r="G279" s="4" t="s">
        <v>32</v>
      </c>
      <c r="H279" s="6" t="s">
        <v>33</v>
      </c>
      <c r="I279" s="33" t="s">
        <v>546</v>
      </c>
      <c r="J279" s="21" t="s">
        <v>48</v>
      </c>
      <c r="K279" s="5">
        <v>2</v>
      </c>
      <c r="L279" s="52">
        <v>323</v>
      </c>
      <c r="M279" s="52">
        <v>646</v>
      </c>
      <c r="N279" s="38" t="s">
        <v>26</v>
      </c>
      <c r="O279" s="52">
        <v>2018</v>
      </c>
      <c r="P279" s="21" t="s">
        <v>83</v>
      </c>
      <c r="Q279" s="21" t="s">
        <v>57</v>
      </c>
      <c r="R279" s="4" t="s">
        <v>58</v>
      </c>
    </row>
    <row r="280" spans="1:18" x14ac:dyDescent="0.25">
      <c r="A280" s="21" t="s">
        <v>18</v>
      </c>
      <c r="B280" s="21" t="s">
        <v>547</v>
      </c>
      <c r="C280" s="29" t="s">
        <v>548</v>
      </c>
      <c r="D280" s="43" t="s">
        <v>21</v>
      </c>
      <c r="E280" s="4">
        <v>52.216700000000003</v>
      </c>
      <c r="F280" s="4">
        <v>21.033300000000001</v>
      </c>
      <c r="G280" s="4" t="s">
        <v>32</v>
      </c>
      <c r="H280" s="6" t="s">
        <v>33</v>
      </c>
      <c r="I280" s="33" t="s">
        <v>65</v>
      </c>
      <c r="J280" s="21" t="s">
        <v>25</v>
      </c>
      <c r="K280" s="5">
        <v>2</v>
      </c>
      <c r="L280" s="52">
        <v>742</v>
      </c>
      <c r="M280" s="52">
        <v>1484</v>
      </c>
      <c r="N280" s="38" t="s">
        <v>26</v>
      </c>
      <c r="O280" s="52">
        <v>2018</v>
      </c>
      <c r="P280" s="21" t="s">
        <v>108</v>
      </c>
      <c r="Q280" s="21" t="s">
        <v>70</v>
      </c>
      <c r="R280" s="4" t="s">
        <v>71</v>
      </c>
    </row>
    <row r="281" spans="1:18" x14ac:dyDescent="0.25">
      <c r="A281" s="21" t="s">
        <v>18</v>
      </c>
      <c r="B281" s="21" t="s">
        <v>469</v>
      </c>
      <c r="C281" s="29" t="s">
        <v>470</v>
      </c>
      <c r="D281" s="43" t="s">
        <v>21</v>
      </c>
      <c r="E281" s="4">
        <v>54.518900000000002</v>
      </c>
      <c r="F281" s="4">
        <v>18.5319</v>
      </c>
      <c r="G281" s="4" t="s">
        <v>32</v>
      </c>
      <c r="H281" s="6" t="s">
        <v>33</v>
      </c>
      <c r="I281" s="33" t="s">
        <v>437</v>
      </c>
      <c r="J281" s="21" t="s">
        <v>138</v>
      </c>
      <c r="K281" s="5">
        <v>30</v>
      </c>
      <c r="L281" s="52">
        <v>420</v>
      </c>
      <c r="M281" s="52">
        <v>12600</v>
      </c>
      <c r="N281" s="38" t="s">
        <v>26</v>
      </c>
      <c r="O281" s="52">
        <v>2018</v>
      </c>
      <c r="P281" s="21" t="s">
        <v>27</v>
      </c>
      <c r="Q281" s="21" t="s">
        <v>28</v>
      </c>
      <c r="R281" s="4" t="s">
        <v>29</v>
      </c>
    </row>
    <row r="282" spans="1:18" x14ac:dyDescent="0.25">
      <c r="A282" s="21" t="s">
        <v>18</v>
      </c>
      <c r="B282" s="21" t="s">
        <v>348</v>
      </c>
      <c r="C282" s="29" t="s">
        <v>349</v>
      </c>
      <c r="D282" s="43" t="s">
        <v>21</v>
      </c>
      <c r="E282" s="4">
        <v>51.030799999999999</v>
      </c>
      <c r="F282" s="4">
        <v>15.420199999999999</v>
      </c>
      <c r="G282" s="4" t="s">
        <v>22</v>
      </c>
      <c r="H282" s="6" t="s">
        <v>23</v>
      </c>
      <c r="I282" s="33" t="s">
        <v>485</v>
      </c>
      <c r="J282" s="21" t="s">
        <v>48</v>
      </c>
      <c r="K282" s="5">
        <v>2</v>
      </c>
      <c r="L282" s="52">
        <v>578</v>
      </c>
      <c r="M282" s="52">
        <v>1156</v>
      </c>
      <c r="N282" s="38" t="s">
        <v>26</v>
      </c>
      <c r="O282" s="52">
        <v>2018</v>
      </c>
      <c r="P282" s="21" t="s">
        <v>123</v>
      </c>
      <c r="Q282" s="21" t="s">
        <v>70</v>
      </c>
      <c r="R282" s="4" t="s">
        <v>71</v>
      </c>
    </row>
    <row r="283" spans="1:18" x14ac:dyDescent="0.25">
      <c r="A283" s="21" t="s">
        <v>18</v>
      </c>
      <c r="B283" s="21" t="s">
        <v>541</v>
      </c>
      <c r="C283" s="29" t="s">
        <v>542</v>
      </c>
      <c r="D283" s="43" t="s">
        <v>21</v>
      </c>
      <c r="E283" s="4">
        <v>50.200899999999997</v>
      </c>
      <c r="F283" s="4">
        <v>17.828600000000002</v>
      </c>
      <c r="G283" s="4" t="s">
        <v>32</v>
      </c>
      <c r="H283" s="6" t="s">
        <v>39</v>
      </c>
      <c r="I283" s="33" t="s">
        <v>549</v>
      </c>
      <c r="J283" s="21" t="s">
        <v>25</v>
      </c>
      <c r="K283" s="5">
        <v>2</v>
      </c>
      <c r="L283" s="52">
        <v>682</v>
      </c>
      <c r="M283" s="52">
        <v>1364</v>
      </c>
      <c r="N283" s="38" t="s">
        <v>26</v>
      </c>
      <c r="O283" s="52">
        <v>2018</v>
      </c>
      <c r="P283" s="21" t="s">
        <v>123</v>
      </c>
      <c r="Q283" s="21" t="s">
        <v>70</v>
      </c>
      <c r="R283" s="4" t="s">
        <v>71</v>
      </c>
    </row>
    <row r="284" spans="1:18" x14ac:dyDescent="0.25">
      <c r="A284" s="21" t="s">
        <v>18</v>
      </c>
      <c r="B284" s="21" t="s">
        <v>534</v>
      </c>
      <c r="C284" s="29" t="s">
        <v>535</v>
      </c>
      <c r="D284" s="43" t="s">
        <v>21</v>
      </c>
      <c r="E284" s="4">
        <v>50.687399999999997</v>
      </c>
      <c r="F284" s="4">
        <v>16.371700000000001</v>
      </c>
      <c r="G284" s="4" t="s">
        <v>32</v>
      </c>
      <c r="H284" s="6" t="s">
        <v>33</v>
      </c>
      <c r="I284" s="33" t="s">
        <v>414</v>
      </c>
      <c r="J284" s="21" t="s">
        <v>87</v>
      </c>
      <c r="K284" s="5">
        <v>2</v>
      </c>
      <c r="L284" s="52">
        <v>345</v>
      </c>
      <c r="M284" s="52">
        <v>690</v>
      </c>
      <c r="N284" s="38" t="s">
        <v>26</v>
      </c>
      <c r="O284" s="52">
        <v>2018</v>
      </c>
      <c r="P284" s="21" t="s">
        <v>108</v>
      </c>
      <c r="Q284" s="21" t="s">
        <v>70</v>
      </c>
      <c r="R284" s="4" t="s">
        <v>71</v>
      </c>
    </row>
    <row r="285" spans="1:18" x14ac:dyDescent="0.25">
      <c r="A285" s="21" t="s">
        <v>18</v>
      </c>
      <c r="B285" s="21" t="s">
        <v>550</v>
      </c>
      <c r="C285" s="29" t="s">
        <v>551</v>
      </c>
      <c r="D285" s="43" t="s">
        <v>21</v>
      </c>
      <c r="E285" s="4">
        <v>49.4833</v>
      </c>
      <c r="F285" s="4">
        <v>20.033300000000001</v>
      </c>
      <c r="G285" s="4" t="s">
        <v>32</v>
      </c>
      <c r="H285" s="6" t="s">
        <v>39</v>
      </c>
      <c r="I285" s="33" t="s">
        <v>552</v>
      </c>
      <c r="J285" s="21" t="s">
        <v>96</v>
      </c>
      <c r="K285" s="5">
        <v>34</v>
      </c>
      <c r="L285" s="52">
        <v>390</v>
      </c>
      <c r="M285" s="52">
        <v>13260</v>
      </c>
      <c r="N285" s="38" t="s">
        <v>26</v>
      </c>
      <c r="O285" s="52">
        <v>2018</v>
      </c>
      <c r="P285" s="21" t="s">
        <v>27</v>
      </c>
      <c r="Q285" s="21" t="s">
        <v>28</v>
      </c>
      <c r="R285" s="4" t="s">
        <v>29</v>
      </c>
    </row>
    <row r="286" spans="1:18" x14ac:dyDescent="0.25">
      <c r="A286" s="21" t="s">
        <v>18</v>
      </c>
      <c r="B286" s="21" t="s">
        <v>306</v>
      </c>
      <c r="C286" s="29" t="s">
        <v>307</v>
      </c>
      <c r="D286" s="43" t="s">
        <v>21</v>
      </c>
      <c r="E286" s="4">
        <v>53.816699999999997</v>
      </c>
      <c r="F286" s="4">
        <v>22.35</v>
      </c>
      <c r="G286" s="4" t="s">
        <v>32</v>
      </c>
      <c r="H286" s="6" t="s">
        <v>33</v>
      </c>
      <c r="I286" s="33" t="s">
        <v>199</v>
      </c>
      <c r="J286" s="21" t="s">
        <v>138</v>
      </c>
      <c r="K286" s="5">
        <v>20</v>
      </c>
      <c r="L286" s="52">
        <v>482</v>
      </c>
      <c r="M286" s="52">
        <v>9640</v>
      </c>
      <c r="N286" s="38" t="s">
        <v>26</v>
      </c>
      <c r="O286" s="52">
        <v>2018</v>
      </c>
      <c r="P286" s="21" t="s">
        <v>41</v>
      </c>
      <c r="Q286" s="21" t="s">
        <v>42</v>
      </c>
      <c r="R286" s="4" t="s">
        <v>43</v>
      </c>
    </row>
    <row r="287" spans="1:18" x14ac:dyDescent="0.25">
      <c r="A287" s="21" t="s">
        <v>18</v>
      </c>
      <c r="B287" s="21" t="s">
        <v>286</v>
      </c>
      <c r="C287" s="29" t="s">
        <v>287</v>
      </c>
      <c r="D287" s="43" t="s">
        <v>21</v>
      </c>
      <c r="E287" s="4">
        <v>52.253100000000003</v>
      </c>
      <c r="F287" s="4">
        <v>15.9178</v>
      </c>
      <c r="G287" s="4" t="s">
        <v>22</v>
      </c>
      <c r="H287" s="6" t="s">
        <v>23</v>
      </c>
      <c r="I287" s="33" t="s">
        <v>478</v>
      </c>
      <c r="J287" s="21" t="s">
        <v>87</v>
      </c>
      <c r="K287" s="5">
        <v>2</v>
      </c>
      <c r="L287" s="52">
        <v>634</v>
      </c>
      <c r="M287" s="52">
        <v>1268</v>
      </c>
      <c r="N287" s="38" t="s">
        <v>26</v>
      </c>
      <c r="O287" s="52">
        <v>2018</v>
      </c>
      <c r="P287" s="21" t="s">
        <v>52</v>
      </c>
      <c r="Q287" s="21" t="s">
        <v>28</v>
      </c>
      <c r="R287" s="4" t="s">
        <v>29</v>
      </c>
    </row>
    <row r="288" spans="1:18" x14ac:dyDescent="0.25">
      <c r="A288" s="21" t="s">
        <v>18</v>
      </c>
      <c r="B288" s="21" t="s">
        <v>444</v>
      </c>
      <c r="C288" s="29" t="s">
        <v>445</v>
      </c>
      <c r="D288" s="43" t="s">
        <v>21</v>
      </c>
      <c r="E288" s="4">
        <v>52.588299999999997</v>
      </c>
      <c r="F288" s="4">
        <v>14.666700000000001</v>
      </c>
      <c r="G288" s="4" t="s">
        <v>22</v>
      </c>
      <c r="H288" s="6" t="s">
        <v>80</v>
      </c>
      <c r="I288" s="33" t="s">
        <v>164</v>
      </c>
      <c r="J288" s="21" t="s">
        <v>48</v>
      </c>
      <c r="K288" s="5">
        <v>2</v>
      </c>
      <c r="L288" s="52">
        <v>26</v>
      </c>
      <c r="M288" s="52">
        <v>52</v>
      </c>
      <c r="N288" s="38" t="s">
        <v>26</v>
      </c>
      <c r="O288" s="52">
        <v>2018</v>
      </c>
      <c r="P288" s="21" t="s">
        <v>62</v>
      </c>
      <c r="Q288" s="21" t="s">
        <v>28</v>
      </c>
      <c r="R288" s="4" t="s">
        <v>29</v>
      </c>
    </row>
    <row r="289" spans="1:18" x14ac:dyDescent="0.25">
      <c r="A289" s="21" t="s">
        <v>18</v>
      </c>
      <c r="B289" s="21" t="s">
        <v>327</v>
      </c>
      <c r="C289" s="29" t="s">
        <v>328</v>
      </c>
      <c r="D289" s="43" t="s">
        <v>21</v>
      </c>
      <c r="E289" s="4">
        <v>52.2333</v>
      </c>
      <c r="F289" s="4">
        <v>19.366700000000002</v>
      </c>
      <c r="G289" s="4" t="s">
        <v>32</v>
      </c>
      <c r="H289" s="6" t="s">
        <v>33</v>
      </c>
      <c r="I289" s="33" t="s">
        <v>375</v>
      </c>
      <c r="J289" s="21" t="s">
        <v>138</v>
      </c>
      <c r="K289" s="5">
        <v>6</v>
      </c>
      <c r="L289" s="52">
        <v>187</v>
      </c>
      <c r="M289" s="52">
        <v>0</v>
      </c>
      <c r="N289" s="38" t="s">
        <v>26</v>
      </c>
      <c r="O289" s="52">
        <v>2018</v>
      </c>
      <c r="P289" s="21" t="s">
        <v>27</v>
      </c>
      <c r="Q289" s="21" t="s">
        <v>28</v>
      </c>
      <c r="R289" s="4" t="s">
        <v>29</v>
      </c>
    </row>
    <row r="290" spans="1:18" x14ac:dyDescent="0.25">
      <c r="A290" s="21" t="s">
        <v>18</v>
      </c>
      <c r="B290" s="21" t="s">
        <v>553</v>
      </c>
      <c r="C290" s="29" t="s">
        <v>554</v>
      </c>
      <c r="D290" s="43" t="s">
        <v>21</v>
      </c>
      <c r="E290" s="4">
        <v>52.444600000000001</v>
      </c>
      <c r="F290" s="4">
        <v>15.577999999999999</v>
      </c>
      <c r="G290" s="4" t="s">
        <v>32</v>
      </c>
      <c r="H290" s="6" t="s">
        <v>39</v>
      </c>
      <c r="I290" s="33" t="s">
        <v>556</v>
      </c>
      <c r="J290" s="21" t="s">
        <v>48</v>
      </c>
      <c r="K290" s="5">
        <v>2</v>
      </c>
      <c r="L290" s="52">
        <v>555</v>
      </c>
      <c r="M290" s="52">
        <v>1110</v>
      </c>
      <c r="N290" s="38" t="s">
        <v>26</v>
      </c>
      <c r="O290" s="52">
        <v>2018</v>
      </c>
      <c r="P290" s="21" t="s">
        <v>41</v>
      </c>
      <c r="Q290" s="21" t="s">
        <v>42</v>
      </c>
      <c r="R290" s="4" t="s">
        <v>43</v>
      </c>
    </row>
    <row r="291" spans="1:18" x14ac:dyDescent="0.25">
      <c r="A291" s="21" t="s">
        <v>18</v>
      </c>
      <c r="B291" s="21" t="s">
        <v>245</v>
      </c>
      <c r="C291" s="29" t="s">
        <v>246</v>
      </c>
      <c r="D291" s="43" t="s">
        <v>21</v>
      </c>
      <c r="E291" s="4">
        <v>52.2453</v>
      </c>
      <c r="F291" s="4">
        <v>19.6236</v>
      </c>
      <c r="G291" s="4" t="s">
        <v>22</v>
      </c>
      <c r="H291" s="6" t="s">
        <v>80</v>
      </c>
      <c r="I291" s="33" t="s">
        <v>40</v>
      </c>
      <c r="J291" s="21" t="s">
        <v>35</v>
      </c>
      <c r="K291" s="5">
        <v>2</v>
      </c>
      <c r="L291" s="52">
        <v>66</v>
      </c>
      <c r="M291" s="52">
        <v>132</v>
      </c>
      <c r="N291" s="38" t="s">
        <v>26</v>
      </c>
      <c r="O291" s="52">
        <v>2018</v>
      </c>
      <c r="P291" s="21" t="s">
        <v>27</v>
      </c>
      <c r="Q291" s="21" t="s">
        <v>28</v>
      </c>
      <c r="R291" s="4" t="s">
        <v>29</v>
      </c>
    </row>
    <row r="292" spans="1:18" x14ac:dyDescent="0.25">
      <c r="A292" s="21" t="s">
        <v>18</v>
      </c>
      <c r="B292" s="21" t="s">
        <v>420</v>
      </c>
      <c r="C292" s="29" t="s">
        <v>421</v>
      </c>
      <c r="D292" s="43" t="s">
        <v>21</v>
      </c>
      <c r="E292" s="4">
        <v>53.116700000000002</v>
      </c>
      <c r="F292" s="4">
        <v>18</v>
      </c>
      <c r="G292" s="4" t="s">
        <v>22</v>
      </c>
      <c r="H292" s="6" t="s">
        <v>23</v>
      </c>
      <c r="I292" s="33" t="s">
        <v>557</v>
      </c>
      <c r="J292" s="21" t="s">
        <v>96</v>
      </c>
      <c r="K292" s="5">
        <v>1</v>
      </c>
      <c r="L292" s="52">
        <v>618</v>
      </c>
      <c r="M292" s="52">
        <v>618</v>
      </c>
      <c r="N292" s="38" t="s">
        <v>26</v>
      </c>
      <c r="O292" s="52">
        <v>2018</v>
      </c>
      <c r="P292" s="21" t="s">
        <v>41</v>
      </c>
      <c r="Q292" s="21" t="s">
        <v>42</v>
      </c>
      <c r="R292" s="4" t="s">
        <v>43</v>
      </c>
    </row>
    <row r="293" spans="1:18" x14ac:dyDescent="0.25">
      <c r="A293" s="21" t="s">
        <v>18</v>
      </c>
      <c r="B293" s="21" t="s">
        <v>159</v>
      </c>
      <c r="C293" s="29" t="s">
        <v>160</v>
      </c>
      <c r="D293" s="43" t="s">
        <v>21</v>
      </c>
      <c r="E293" s="4">
        <v>52.1417</v>
      </c>
      <c r="F293" s="4">
        <v>20.716699999999999</v>
      </c>
      <c r="G293" s="4" t="s">
        <v>22</v>
      </c>
      <c r="H293" s="6" t="s">
        <v>23</v>
      </c>
      <c r="I293" s="33" t="s">
        <v>303</v>
      </c>
      <c r="J293" s="21" t="s">
        <v>87</v>
      </c>
      <c r="K293" s="5">
        <v>1</v>
      </c>
      <c r="L293" s="52">
        <v>318</v>
      </c>
      <c r="M293" s="52">
        <v>318</v>
      </c>
      <c r="N293" s="38" t="s">
        <v>26</v>
      </c>
      <c r="O293" s="52">
        <v>2018</v>
      </c>
      <c r="P293" s="21" t="s">
        <v>108</v>
      </c>
      <c r="Q293" s="21" t="s">
        <v>70</v>
      </c>
      <c r="R293" s="4" t="s">
        <v>71</v>
      </c>
    </row>
    <row r="294" spans="1:18" x14ac:dyDescent="0.25">
      <c r="A294" s="21" t="s">
        <v>18</v>
      </c>
      <c r="B294" s="21" t="s">
        <v>260</v>
      </c>
      <c r="C294" s="29" t="s">
        <v>261</v>
      </c>
      <c r="D294" s="43" t="s">
        <v>21</v>
      </c>
      <c r="E294" s="4">
        <v>52.183300000000003</v>
      </c>
      <c r="F294" s="4">
        <v>22.283300000000001</v>
      </c>
      <c r="G294" s="4" t="s">
        <v>32</v>
      </c>
      <c r="H294" s="6" t="s">
        <v>33</v>
      </c>
      <c r="I294" s="33" t="s">
        <v>556</v>
      </c>
      <c r="J294" s="21" t="s">
        <v>48</v>
      </c>
      <c r="K294" s="5">
        <v>1</v>
      </c>
      <c r="L294" s="52">
        <v>555</v>
      </c>
      <c r="M294" s="52">
        <v>555</v>
      </c>
      <c r="N294" s="38" t="s">
        <v>26</v>
      </c>
      <c r="O294" s="52">
        <v>2018</v>
      </c>
      <c r="P294" s="21" t="s">
        <v>62</v>
      </c>
      <c r="Q294" s="21" t="s">
        <v>28</v>
      </c>
      <c r="R294" s="4" t="s">
        <v>29</v>
      </c>
    </row>
    <row r="295" spans="1:18" x14ac:dyDescent="0.25">
      <c r="A295" s="21" t="s">
        <v>18</v>
      </c>
      <c r="B295" s="21" t="s">
        <v>518</v>
      </c>
      <c r="C295" s="29" t="s">
        <v>519</v>
      </c>
      <c r="D295" s="43" t="s">
        <v>21</v>
      </c>
      <c r="E295" s="4">
        <v>51.466700000000003</v>
      </c>
      <c r="F295" s="4">
        <v>22.6</v>
      </c>
      <c r="G295" s="4" t="s">
        <v>32</v>
      </c>
      <c r="H295" s="6" t="s">
        <v>39</v>
      </c>
      <c r="I295" s="33" t="s">
        <v>558</v>
      </c>
      <c r="J295" s="21" t="s">
        <v>138</v>
      </c>
      <c r="K295" s="5">
        <v>1</v>
      </c>
      <c r="L295" s="52">
        <v>478</v>
      </c>
      <c r="M295" s="52">
        <v>0</v>
      </c>
      <c r="N295" s="38" t="s">
        <v>26</v>
      </c>
      <c r="O295" s="52">
        <v>2018</v>
      </c>
      <c r="P295" s="21" t="s">
        <v>27</v>
      </c>
      <c r="Q295" s="21" t="s">
        <v>28</v>
      </c>
      <c r="R295" s="4" t="s">
        <v>29</v>
      </c>
    </row>
    <row r="296" spans="1:18" x14ac:dyDescent="0.25">
      <c r="A296" s="21" t="s">
        <v>18</v>
      </c>
      <c r="B296" s="21" t="s">
        <v>254</v>
      </c>
      <c r="C296" s="29" t="s">
        <v>255</v>
      </c>
      <c r="D296" s="43" t="s">
        <v>21</v>
      </c>
      <c r="E296" s="4">
        <v>52.124299999999998</v>
      </c>
      <c r="F296" s="4">
        <v>20.665400000000002</v>
      </c>
      <c r="G296" s="4" t="s">
        <v>32</v>
      </c>
      <c r="H296" s="6" t="s">
        <v>33</v>
      </c>
      <c r="I296" s="33" t="s">
        <v>559</v>
      </c>
      <c r="J296" s="21" t="s">
        <v>35</v>
      </c>
      <c r="K296" s="5">
        <v>20</v>
      </c>
      <c r="L296" s="52">
        <v>430</v>
      </c>
      <c r="M296" s="52">
        <v>8600</v>
      </c>
      <c r="N296" s="38" t="s">
        <v>26</v>
      </c>
      <c r="O296" s="52">
        <v>2018</v>
      </c>
      <c r="P296" s="21" t="s">
        <v>108</v>
      </c>
      <c r="Q296" s="21" t="s">
        <v>70</v>
      </c>
      <c r="R296" s="4" t="s">
        <v>71</v>
      </c>
    </row>
    <row r="297" spans="1:18" x14ac:dyDescent="0.25">
      <c r="A297" s="22" t="s">
        <v>560</v>
      </c>
      <c r="B297" s="26" t="s">
        <v>561</v>
      </c>
      <c r="C297" s="30" t="s">
        <v>562</v>
      </c>
      <c r="D297" s="44" t="s">
        <v>279</v>
      </c>
      <c r="E297" s="11">
        <v>50.816699999999997</v>
      </c>
      <c r="F297" s="11">
        <v>8.7667000000000002</v>
      </c>
      <c r="G297" s="11" t="s">
        <v>32</v>
      </c>
      <c r="H297" s="11" t="s">
        <v>33</v>
      </c>
      <c r="I297" s="35" t="s">
        <v>164</v>
      </c>
      <c r="J297" s="26" t="s">
        <v>48</v>
      </c>
      <c r="K297" s="12">
        <v>3</v>
      </c>
      <c r="L297" s="53">
        <v>26</v>
      </c>
      <c r="M297" s="53">
        <v>78</v>
      </c>
      <c r="N297" s="39" t="s">
        <v>513</v>
      </c>
      <c r="O297" s="53">
        <v>2017</v>
      </c>
      <c r="P297" s="26" t="s">
        <v>27</v>
      </c>
      <c r="Q297" s="26" t="s">
        <v>28</v>
      </c>
      <c r="R297" s="14" t="s">
        <v>29</v>
      </c>
    </row>
    <row r="298" spans="1:18" x14ac:dyDescent="0.25">
      <c r="A298" s="23" t="s">
        <v>560</v>
      </c>
      <c r="B298" s="27" t="s">
        <v>563</v>
      </c>
      <c r="C298" s="31" t="s">
        <v>564</v>
      </c>
      <c r="D298" s="45" t="s">
        <v>279</v>
      </c>
      <c r="E298" s="16">
        <v>52.411700000000003</v>
      </c>
      <c r="F298" s="16">
        <v>12.556100000000001</v>
      </c>
      <c r="G298" s="16" t="s">
        <v>22</v>
      </c>
      <c r="H298" s="16" t="s">
        <v>80</v>
      </c>
      <c r="I298" s="36" t="s">
        <v>250</v>
      </c>
      <c r="J298" s="27" t="s">
        <v>87</v>
      </c>
      <c r="K298" s="17">
        <v>20</v>
      </c>
      <c r="L298" s="54">
        <v>269</v>
      </c>
      <c r="M298" s="54">
        <v>5380</v>
      </c>
      <c r="N298" s="40" t="s">
        <v>513</v>
      </c>
      <c r="O298" s="54">
        <v>2017</v>
      </c>
      <c r="P298" s="27" t="s">
        <v>108</v>
      </c>
      <c r="Q298" s="27" t="s">
        <v>70</v>
      </c>
      <c r="R298" s="19" t="s">
        <v>71</v>
      </c>
    </row>
    <row r="299" spans="1:18" x14ac:dyDescent="0.25">
      <c r="A299" s="22" t="s">
        <v>560</v>
      </c>
      <c r="B299" s="26" t="s">
        <v>565</v>
      </c>
      <c r="C299" s="30" t="s">
        <v>566</v>
      </c>
      <c r="D299" s="44" t="s">
        <v>279</v>
      </c>
      <c r="E299" s="11">
        <v>50.1</v>
      </c>
      <c r="F299" s="11">
        <v>11.433299999999999</v>
      </c>
      <c r="G299" s="11" t="s">
        <v>32</v>
      </c>
      <c r="H299" s="11" t="s">
        <v>33</v>
      </c>
      <c r="I299" s="35" t="s">
        <v>481</v>
      </c>
      <c r="J299" s="26" t="s">
        <v>138</v>
      </c>
      <c r="K299" s="12">
        <v>10</v>
      </c>
      <c r="L299" s="53">
        <v>474</v>
      </c>
      <c r="M299" s="53">
        <v>4740</v>
      </c>
      <c r="N299" s="39" t="s">
        <v>513</v>
      </c>
      <c r="O299" s="53">
        <v>2017</v>
      </c>
      <c r="P299" s="26" t="s">
        <v>52</v>
      </c>
      <c r="Q299" s="26" t="s">
        <v>28</v>
      </c>
      <c r="R299" s="14" t="s">
        <v>29</v>
      </c>
    </row>
    <row r="300" spans="1:18" x14ac:dyDescent="0.25">
      <c r="A300" s="23" t="s">
        <v>560</v>
      </c>
      <c r="B300" s="27" t="s">
        <v>567</v>
      </c>
      <c r="C300" s="31" t="s">
        <v>568</v>
      </c>
      <c r="D300" s="45" t="s">
        <v>279</v>
      </c>
      <c r="E300" s="16">
        <v>49.3</v>
      </c>
      <c r="F300" s="16">
        <v>10.583299999999999</v>
      </c>
      <c r="G300" s="16" t="s">
        <v>22</v>
      </c>
      <c r="H300" s="16" t="s">
        <v>80</v>
      </c>
      <c r="I300" s="36" t="s">
        <v>193</v>
      </c>
      <c r="J300" s="27" t="s">
        <v>48</v>
      </c>
      <c r="K300" s="17">
        <v>10</v>
      </c>
      <c r="L300" s="54">
        <v>60</v>
      </c>
      <c r="M300" s="54">
        <v>600</v>
      </c>
      <c r="N300" s="40" t="s">
        <v>513</v>
      </c>
      <c r="O300" s="54">
        <v>2017</v>
      </c>
      <c r="P300" s="27" t="s">
        <v>41</v>
      </c>
      <c r="Q300" s="27" t="s">
        <v>42</v>
      </c>
      <c r="R300" s="19" t="s">
        <v>43</v>
      </c>
    </row>
    <row r="301" spans="1:18" x14ac:dyDescent="0.25">
      <c r="A301" s="22" t="s">
        <v>560</v>
      </c>
      <c r="B301" s="26" t="s">
        <v>569</v>
      </c>
      <c r="C301" s="30" t="s">
        <v>570</v>
      </c>
      <c r="D301" s="44" t="s">
        <v>279</v>
      </c>
      <c r="E301" s="11">
        <v>49.2</v>
      </c>
      <c r="F301" s="11">
        <v>7.6</v>
      </c>
      <c r="G301" s="11" t="s">
        <v>22</v>
      </c>
      <c r="H301" s="11" t="s">
        <v>80</v>
      </c>
      <c r="I301" s="35" t="s">
        <v>499</v>
      </c>
      <c r="J301" s="26" t="s">
        <v>96</v>
      </c>
      <c r="K301" s="12">
        <v>5</v>
      </c>
      <c r="L301" s="53">
        <v>726</v>
      </c>
      <c r="M301" s="53">
        <v>3630</v>
      </c>
      <c r="N301" s="39" t="s">
        <v>513</v>
      </c>
      <c r="O301" s="53">
        <v>2017</v>
      </c>
      <c r="P301" s="26" t="s">
        <v>108</v>
      </c>
      <c r="Q301" s="26" t="s">
        <v>70</v>
      </c>
      <c r="R301" s="14" t="s">
        <v>71</v>
      </c>
    </row>
    <row r="302" spans="1:18" x14ac:dyDescent="0.25">
      <c r="A302" s="23" t="s">
        <v>560</v>
      </c>
      <c r="B302" s="27" t="s">
        <v>571</v>
      </c>
      <c r="C302" s="31" t="s">
        <v>572</v>
      </c>
      <c r="D302" s="45" t="s">
        <v>279</v>
      </c>
      <c r="E302" s="16">
        <v>52.216700000000003</v>
      </c>
      <c r="F302" s="16">
        <v>8.9332999999999991</v>
      </c>
      <c r="G302" s="16" t="s">
        <v>22</v>
      </c>
      <c r="H302" s="16" t="s">
        <v>23</v>
      </c>
      <c r="I302" s="36" t="s">
        <v>167</v>
      </c>
      <c r="J302" s="27" t="s">
        <v>25</v>
      </c>
      <c r="K302" s="17">
        <v>10</v>
      </c>
      <c r="L302" s="54">
        <v>452</v>
      </c>
      <c r="M302" s="54">
        <v>4520</v>
      </c>
      <c r="N302" s="40" t="s">
        <v>513</v>
      </c>
      <c r="O302" s="54">
        <v>2017</v>
      </c>
      <c r="P302" s="27" t="s">
        <v>76</v>
      </c>
      <c r="Q302" s="27" t="s">
        <v>42</v>
      </c>
      <c r="R302" s="19" t="s">
        <v>43</v>
      </c>
    </row>
    <row r="303" spans="1:18" x14ac:dyDescent="0.25">
      <c r="A303" s="22" t="s">
        <v>560</v>
      </c>
      <c r="B303" s="26" t="s">
        <v>573</v>
      </c>
      <c r="C303" s="30" t="s">
        <v>574</v>
      </c>
      <c r="D303" s="44" t="s">
        <v>279</v>
      </c>
      <c r="E303" s="11">
        <v>51.937800000000003</v>
      </c>
      <c r="F303" s="11">
        <v>8.8833000000000002</v>
      </c>
      <c r="G303" s="11" t="s">
        <v>22</v>
      </c>
      <c r="H303" s="11" t="s">
        <v>80</v>
      </c>
      <c r="I303" s="35" t="s">
        <v>270</v>
      </c>
      <c r="J303" s="26" t="s">
        <v>138</v>
      </c>
      <c r="K303" s="12">
        <v>10</v>
      </c>
      <c r="L303" s="53">
        <v>713</v>
      </c>
      <c r="M303" s="53">
        <v>7130</v>
      </c>
      <c r="N303" s="39" t="s">
        <v>513</v>
      </c>
      <c r="O303" s="53">
        <v>2017</v>
      </c>
      <c r="P303" s="26" t="s">
        <v>27</v>
      </c>
      <c r="Q303" s="26" t="s">
        <v>28</v>
      </c>
      <c r="R303" s="14" t="s">
        <v>29</v>
      </c>
    </row>
    <row r="304" spans="1:18" x14ac:dyDescent="0.25">
      <c r="A304" s="23" t="s">
        <v>560</v>
      </c>
      <c r="B304" s="27" t="s">
        <v>575</v>
      </c>
      <c r="C304" s="31" t="s">
        <v>576</v>
      </c>
      <c r="D304" s="45" t="s">
        <v>279</v>
      </c>
      <c r="E304" s="16">
        <v>52.964700000000001</v>
      </c>
      <c r="F304" s="16">
        <v>10.565799999999999</v>
      </c>
      <c r="G304" s="16" t="s">
        <v>22</v>
      </c>
      <c r="H304" s="16" t="s">
        <v>80</v>
      </c>
      <c r="I304" s="36" t="s">
        <v>236</v>
      </c>
      <c r="J304" s="27" t="s">
        <v>138</v>
      </c>
      <c r="K304" s="17">
        <v>20</v>
      </c>
      <c r="L304" s="54">
        <v>206</v>
      </c>
      <c r="M304" s="54">
        <v>4120</v>
      </c>
      <c r="N304" s="40" t="s">
        <v>513</v>
      </c>
      <c r="O304" s="54">
        <v>2017</v>
      </c>
      <c r="P304" s="27" t="s">
        <v>123</v>
      </c>
      <c r="Q304" s="27" t="s">
        <v>70</v>
      </c>
      <c r="R304" s="19" t="s">
        <v>71</v>
      </c>
    </row>
    <row r="305" spans="1:18" x14ac:dyDescent="0.25">
      <c r="A305" s="22" t="s">
        <v>560</v>
      </c>
      <c r="B305" s="26" t="s">
        <v>577</v>
      </c>
      <c r="C305" s="30" t="s">
        <v>578</v>
      </c>
      <c r="D305" s="44" t="s">
        <v>279</v>
      </c>
      <c r="E305" s="11">
        <v>48.283299999999997</v>
      </c>
      <c r="F305" s="11">
        <v>9.7235999999999994</v>
      </c>
      <c r="G305" s="11" t="s">
        <v>32</v>
      </c>
      <c r="H305" s="11" t="s">
        <v>33</v>
      </c>
      <c r="I305" s="35" t="s">
        <v>579</v>
      </c>
      <c r="J305" s="26" t="s">
        <v>25</v>
      </c>
      <c r="K305" s="12">
        <v>20</v>
      </c>
      <c r="L305" s="53">
        <v>64</v>
      </c>
      <c r="M305" s="53">
        <v>0</v>
      </c>
      <c r="N305" s="39" t="s">
        <v>513</v>
      </c>
      <c r="O305" s="53">
        <v>2017</v>
      </c>
      <c r="P305" s="26" t="s">
        <v>41</v>
      </c>
      <c r="Q305" s="26" t="s">
        <v>42</v>
      </c>
      <c r="R305" s="14" t="s">
        <v>43</v>
      </c>
    </row>
    <row r="306" spans="1:18" x14ac:dyDescent="0.25">
      <c r="A306" s="23" t="s">
        <v>560</v>
      </c>
      <c r="B306" s="27" t="s">
        <v>580</v>
      </c>
      <c r="C306" s="31" t="s">
        <v>581</v>
      </c>
      <c r="D306" s="45" t="s">
        <v>279</v>
      </c>
      <c r="E306" s="16">
        <v>48.714399999999998</v>
      </c>
      <c r="F306" s="16">
        <v>8.7375000000000007</v>
      </c>
      <c r="G306" s="16" t="s">
        <v>22</v>
      </c>
      <c r="H306" s="16" t="s">
        <v>23</v>
      </c>
      <c r="I306" s="36" t="s">
        <v>74</v>
      </c>
      <c r="J306" s="27" t="s">
        <v>48</v>
      </c>
      <c r="K306" s="17">
        <v>5</v>
      </c>
      <c r="L306" s="54">
        <v>243</v>
      </c>
      <c r="M306" s="54">
        <v>0</v>
      </c>
      <c r="N306" s="40" t="s">
        <v>513</v>
      </c>
      <c r="O306" s="54">
        <v>2017</v>
      </c>
      <c r="P306" s="27" t="s">
        <v>41</v>
      </c>
      <c r="Q306" s="27" t="s">
        <v>42</v>
      </c>
      <c r="R306" s="19" t="s">
        <v>43</v>
      </c>
    </row>
    <row r="307" spans="1:18" x14ac:dyDescent="0.25">
      <c r="A307" s="22" t="s">
        <v>560</v>
      </c>
      <c r="B307" s="26" t="s">
        <v>582</v>
      </c>
      <c r="C307" s="30" t="s">
        <v>583</v>
      </c>
      <c r="D307" s="44" t="s">
        <v>279</v>
      </c>
      <c r="E307" s="11">
        <v>52.212499999999999</v>
      </c>
      <c r="F307" s="11">
        <v>7.0416999999999996</v>
      </c>
      <c r="G307" s="11" t="s">
        <v>32</v>
      </c>
      <c r="H307" s="11" t="s">
        <v>39</v>
      </c>
      <c r="I307" s="35" t="s">
        <v>91</v>
      </c>
      <c r="J307" s="26" t="s">
        <v>25</v>
      </c>
      <c r="K307" s="12">
        <v>10</v>
      </c>
      <c r="L307" s="53">
        <v>785</v>
      </c>
      <c r="M307" s="53">
        <v>0</v>
      </c>
      <c r="N307" s="39" t="s">
        <v>513</v>
      </c>
      <c r="O307" s="53">
        <v>2017</v>
      </c>
      <c r="P307" s="26" t="s">
        <v>83</v>
      </c>
      <c r="Q307" s="26" t="s">
        <v>57</v>
      </c>
      <c r="R307" s="14" t="s">
        <v>58</v>
      </c>
    </row>
    <row r="308" spans="1:18" x14ac:dyDescent="0.25">
      <c r="A308" s="23" t="s">
        <v>560</v>
      </c>
      <c r="B308" s="27" t="s">
        <v>584</v>
      </c>
      <c r="C308" s="31" t="s">
        <v>585</v>
      </c>
      <c r="D308" s="45" t="s">
        <v>279</v>
      </c>
      <c r="E308" s="16">
        <v>53.066699999999997</v>
      </c>
      <c r="F308" s="16">
        <v>7.4</v>
      </c>
      <c r="G308" s="16" t="s">
        <v>22</v>
      </c>
      <c r="H308" s="16" t="s">
        <v>23</v>
      </c>
      <c r="I308" s="36" t="s">
        <v>95</v>
      </c>
      <c r="J308" s="27" t="s">
        <v>96</v>
      </c>
      <c r="K308" s="17">
        <v>30</v>
      </c>
      <c r="L308" s="54">
        <v>286</v>
      </c>
      <c r="M308" s="54">
        <v>0</v>
      </c>
      <c r="N308" s="40" t="s">
        <v>513</v>
      </c>
      <c r="O308" s="54">
        <v>2017</v>
      </c>
      <c r="P308" s="27" t="s">
        <v>88</v>
      </c>
      <c r="Q308" s="27" t="s">
        <v>42</v>
      </c>
      <c r="R308" s="19" t="s">
        <v>43</v>
      </c>
    </row>
    <row r="309" spans="1:18" x14ac:dyDescent="0.25">
      <c r="A309" s="22" t="s">
        <v>560</v>
      </c>
      <c r="B309" s="26" t="s">
        <v>586</v>
      </c>
      <c r="C309" s="30" t="s">
        <v>587</v>
      </c>
      <c r="D309" s="44" t="s">
        <v>279</v>
      </c>
      <c r="E309" s="11">
        <v>51.666699999999999</v>
      </c>
      <c r="F309" s="11">
        <v>7.1166999999999998</v>
      </c>
      <c r="G309" s="11" t="s">
        <v>22</v>
      </c>
      <c r="H309" s="11" t="s">
        <v>23</v>
      </c>
      <c r="I309" s="35" t="s">
        <v>209</v>
      </c>
      <c r="J309" s="26" t="s">
        <v>25</v>
      </c>
      <c r="K309" s="12">
        <v>50</v>
      </c>
      <c r="L309" s="53">
        <v>99</v>
      </c>
      <c r="M309" s="53">
        <v>4950</v>
      </c>
      <c r="N309" s="39" t="s">
        <v>513</v>
      </c>
      <c r="O309" s="53">
        <v>2017</v>
      </c>
      <c r="P309" s="26" t="s">
        <v>36</v>
      </c>
      <c r="Q309" s="26" t="s">
        <v>28</v>
      </c>
      <c r="R309" s="14" t="s">
        <v>29</v>
      </c>
    </row>
    <row r="310" spans="1:18" x14ac:dyDescent="0.25">
      <c r="A310" s="23" t="s">
        <v>560</v>
      </c>
      <c r="B310" s="27" t="s">
        <v>588</v>
      </c>
      <c r="C310" s="31" t="s">
        <v>589</v>
      </c>
      <c r="D310" s="45" t="s">
        <v>279</v>
      </c>
      <c r="E310" s="16">
        <v>52.291699999999999</v>
      </c>
      <c r="F310" s="16">
        <v>13.625</v>
      </c>
      <c r="G310" s="16" t="s">
        <v>32</v>
      </c>
      <c r="H310" s="16" t="s">
        <v>33</v>
      </c>
      <c r="I310" s="36" t="s">
        <v>488</v>
      </c>
      <c r="J310" s="27" t="s">
        <v>35</v>
      </c>
      <c r="K310" s="17">
        <v>10</v>
      </c>
      <c r="L310" s="54">
        <v>688</v>
      </c>
      <c r="M310" s="54">
        <v>6880</v>
      </c>
      <c r="N310" s="40" t="s">
        <v>513</v>
      </c>
      <c r="O310" s="54">
        <v>2017</v>
      </c>
      <c r="P310" s="27" t="s">
        <v>76</v>
      </c>
      <c r="Q310" s="27" t="s">
        <v>42</v>
      </c>
      <c r="R310" s="19" t="s">
        <v>43</v>
      </c>
    </row>
    <row r="311" spans="1:18" x14ac:dyDescent="0.25">
      <c r="A311" s="22" t="s">
        <v>560</v>
      </c>
      <c r="B311" s="26" t="s">
        <v>590</v>
      </c>
      <c r="C311" s="30" t="s">
        <v>591</v>
      </c>
      <c r="D311" s="44" t="s">
        <v>279</v>
      </c>
      <c r="E311" s="11">
        <v>50.645000000000003</v>
      </c>
      <c r="F311" s="11">
        <v>7.2268999999999997</v>
      </c>
      <c r="G311" s="11" t="s">
        <v>32</v>
      </c>
      <c r="H311" s="11" t="s">
        <v>39</v>
      </c>
      <c r="I311" s="35" t="s">
        <v>592</v>
      </c>
      <c r="J311" s="26" t="s">
        <v>25</v>
      </c>
      <c r="K311" s="12">
        <v>-10</v>
      </c>
      <c r="L311" s="53">
        <v>187</v>
      </c>
      <c r="M311" s="53">
        <v>-1870</v>
      </c>
      <c r="N311" s="39" t="s">
        <v>513</v>
      </c>
      <c r="O311" s="53">
        <v>2017</v>
      </c>
      <c r="P311" s="26" t="s">
        <v>88</v>
      </c>
      <c r="Q311" s="26" t="s">
        <v>42</v>
      </c>
      <c r="R311" s="14" t="s">
        <v>43</v>
      </c>
    </row>
    <row r="312" spans="1:18" x14ac:dyDescent="0.25">
      <c r="A312" s="23" t="s">
        <v>560</v>
      </c>
      <c r="B312" s="27" t="s">
        <v>593</v>
      </c>
      <c r="C312" s="31" t="s">
        <v>594</v>
      </c>
      <c r="D312" s="45" t="s">
        <v>279</v>
      </c>
      <c r="E312" s="16">
        <v>48.631399999999999</v>
      </c>
      <c r="F312" s="16">
        <v>8.0739000000000001</v>
      </c>
      <c r="G312" s="16" t="s">
        <v>32</v>
      </c>
      <c r="H312" s="16" t="s">
        <v>33</v>
      </c>
      <c r="I312" s="36" t="s">
        <v>595</v>
      </c>
      <c r="J312" s="27" t="s">
        <v>25</v>
      </c>
      <c r="K312" s="17">
        <v>500</v>
      </c>
      <c r="L312" s="54">
        <v>180</v>
      </c>
      <c r="M312" s="54">
        <v>90000</v>
      </c>
      <c r="N312" s="40" t="s">
        <v>513</v>
      </c>
      <c r="O312" s="54">
        <v>2017</v>
      </c>
      <c r="P312" s="27" t="s">
        <v>83</v>
      </c>
      <c r="Q312" s="27" t="s">
        <v>57</v>
      </c>
      <c r="R312" s="19" t="s">
        <v>58</v>
      </c>
    </row>
    <row r="313" spans="1:18" x14ac:dyDescent="0.25">
      <c r="A313" s="22" t="s">
        <v>596</v>
      </c>
      <c r="B313" s="26" t="s">
        <v>597</v>
      </c>
      <c r="C313" s="30" t="s">
        <v>598</v>
      </c>
      <c r="D313" s="44" t="s">
        <v>279</v>
      </c>
      <c r="E313" s="11">
        <v>48.722799999999999</v>
      </c>
      <c r="F313" s="11">
        <v>9.2630999999999997</v>
      </c>
      <c r="G313" s="11" t="s">
        <v>22</v>
      </c>
      <c r="H313" s="11" t="s">
        <v>80</v>
      </c>
      <c r="I313" s="35" t="s">
        <v>106</v>
      </c>
      <c r="J313" s="26" t="s">
        <v>96</v>
      </c>
      <c r="K313" s="12">
        <v>20</v>
      </c>
      <c r="L313" s="53">
        <v>548</v>
      </c>
      <c r="M313" s="53">
        <v>10960</v>
      </c>
      <c r="N313" s="39" t="s">
        <v>107</v>
      </c>
      <c r="O313" s="53">
        <v>2017</v>
      </c>
      <c r="P313" s="26" t="s">
        <v>118</v>
      </c>
      <c r="Q313" s="26" t="s">
        <v>57</v>
      </c>
      <c r="R313" s="14" t="s">
        <v>58</v>
      </c>
    </row>
    <row r="314" spans="1:18" x14ac:dyDescent="0.25">
      <c r="A314" s="23" t="s">
        <v>596</v>
      </c>
      <c r="B314" s="27" t="s">
        <v>600</v>
      </c>
      <c r="C314" s="31" t="s">
        <v>601</v>
      </c>
      <c r="D314" s="45" t="s">
        <v>279</v>
      </c>
      <c r="E314" s="16">
        <v>51.08</v>
      </c>
      <c r="F314" s="16">
        <v>6.3155999999999999</v>
      </c>
      <c r="G314" s="16" t="s">
        <v>32</v>
      </c>
      <c r="H314" s="16" t="s">
        <v>33</v>
      </c>
      <c r="I314" s="36" t="s">
        <v>595</v>
      </c>
      <c r="J314" s="27" t="s">
        <v>25</v>
      </c>
      <c r="K314" s="17">
        <v>20</v>
      </c>
      <c r="L314" s="54">
        <v>180</v>
      </c>
      <c r="M314" s="54">
        <v>3600</v>
      </c>
      <c r="N314" s="40" t="s">
        <v>513</v>
      </c>
      <c r="O314" s="54">
        <v>2017</v>
      </c>
      <c r="P314" s="27" t="s">
        <v>118</v>
      </c>
      <c r="Q314" s="27" t="s">
        <v>57</v>
      </c>
      <c r="R314" s="19" t="s">
        <v>58</v>
      </c>
    </row>
    <row r="315" spans="1:18" x14ac:dyDescent="0.25">
      <c r="A315" s="22" t="s">
        <v>596</v>
      </c>
      <c r="B315" s="26" t="s">
        <v>602</v>
      </c>
      <c r="C315" s="30" t="s">
        <v>603</v>
      </c>
      <c r="D315" s="44" t="s">
        <v>279</v>
      </c>
      <c r="E315" s="11">
        <v>52.666699999999999</v>
      </c>
      <c r="F315" s="11">
        <v>8.2385999999999999</v>
      </c>
      <c r="G315" s="11" t="s">
        <v>22</v>
      </c>
      <c r="H315" s="11" t="s">
        <v>80</v>
      </c>
      <c r="I315" s="35" t="s">
        <v>382</v>
      </c>
      <c r="J315" s="26" t="s">
        <v>87</v>
      </c>
      <c r="K315" s="12">
        <v>10</v>
      </c>
      <c r="L315" s="53">
        <v>535</v>
      </c>
      <c r="M315" s="53">
        <v>5350</v>
      </c>
      <c r="N315" s="39" t="s">
        <v>513</v>
      </c>
      <c r="O315" s="53">
        <v>2017</v>
      </c>
      <c r="P315" s="26" t="s">
        <v>123</v>
      </c>
      <c r="Q315" s="26" t="s">
        <v>70</v>
      </c>
      <c r="R315" s="14" t="s">
        <v>71</v>
      </c>
    </row>
    <row r="316" spans="1:18" x14ac:dyDescent="0.25">
      <c r="A316" s="23" t="s">
        <v>596</v>
      </c>
      <c r="B316" s="27" t="s">
        <v>604</v>
      </c>
      <c r="C316" s="31" t="s">
        <v>605</v>
      </c>
      <c r="D316" s="45" t="s">
        <v>279</v>
      </c>
      <c r="E316" s="16">
        <v>49.7517</v>
      </c>
      <c r="F316" s="16">
        <v>8.1160999999999994</v>
      </c>
      <c r="G316" s="16" t="s">
        <v>22</v>
      </c>
      <c r="H316" s="16" t="s">
        <v>80</v>
      </c>
      <c r="I316" s="36" t="s">
        <v>298</v>
      </c>
      <c r="J316" s="27" t="s">
        <v>48</v>
      </c>
      <c r="K316" s="17">
        <v>20</v>
      </c>
      <c r="L316" s="54">
        <v>298</v>
      </c>
      <c r="M316" s="54">
        <v>5960</v>
      </c>
      <c r="N316" s="40" t="s">
        <v>107</v>
      </c>
      <c r="O316" s="54">
        <v>2017</v>
      </c>
      <c r="P316" s="27" t="s">
        <v>52</v>
      </c>
      <c r="Q316" s="27" t="s">
        <v>28</v>
      </c>
      <c r="R316" s="19" t="s">
        <v>29</v>
      </c>
    </row>
    <row r="317" spans="1:18" x14ac:dyDescent="0.25">
      <c r="A317" s="22" t="s">
        <v>596</v>
      </c>
      <c r="B317" s="26" t="s">
        <v>607</v>
      </c>
      <c r="C317" s="30" t="s">
        <v>608</v>
      </c>
      <c r="D317" s="44" t="s">
        <v>279</v>
      </c>
      <c r="E317" s="11">
        <v>49.681100000000001</v>
      </c>
      <c r="F317" s="11">
        <v>8.6227999999999998</v>
      </c>
      <c r="G317" s="11" t="s">
        <v>32</v>
      </c>
      <c r="H317" s="11" t="s">
        <v>33</v>
      </c>
      <c r="I317" s="35" t="s">
        <v>152</v>
      </c>
      <c r="J317" s="26" t="s">
        <v>87</v>
      </c>
      <c r="K317" s="12">
        <v>20</v>
      </c>
      <c r="L317" s="53">
        <v>692</v>
      </c>
      <c r="M317" s="53">
        <v>13840</v>
      </c>
      <c r="N317" s="39" t="s">
        <v>513</v>
      </c>
      <c r="O317" s="53">
        <v>2017</v>
      </c>
      <c r="P317" s="26" t="s">
        <v>83</v>
      </c>
      <c r="Q317" s="26" t="s">
        <v>57</v>
      </c>
      <c r="R317" s="14" t="s">
        <v>58</v>
      </c>
    </row>
    <row r="318" spans="1:18" x14ac:dyDescent="0.25">
      <c r="A318" s="21" t="s">
        <v>560</v>
      </c>
      <c r="B318" s="21" t="s">
        <v>609</v>
      </c>
      <c r="C318" s="29" t="s">
        <v>610</v>
      </c>
      <c r="D318" s="43" t="s">
        <v>279</v>
      </c>
      <c r="E318" s="4">
        <v>48.283299999999997</v>
      </c>
      <c r="F318" s="4">
        <v>11.566700000000001</v>
      </c>
      <c r="G318" s="4" t="s">
        <v>32</v>
      </c>
      <c r="H318" s="6" t="s">
        <v>33</v>
      </c>
      <c r="I318" s="33" t="s">
        <v>353</v>
      </c>
      <c r="J318" s="21" t="s">
        <v>35</v>
      </c>
      <c r="K318" s="5">
        <v>5</v>
      </c>
      <c r="L318" s="52">
        <v>773</v>
      </c>
      <c r="M318" s="52">
        <v>3865</v>
      </c>
      <c r="N318" s="38" t="s">
        <v>611</v>
      </c>
      <c r="O318" s="52">
        <v>2017</v>
      </c>
      <c r="P318" s="21" t="s">
        <v>27</v>
      </c>
      <c r="Q318" s="21" t="s">
        <v>28</v>
      </c>
      <c r="R318" s="4" t="s">
        <v>29</v>
      </c>
    </row>
    <row r="319" spans="1:18" x14ac:dyDescent="0.25">
      <c r="A319" s="21" t="s">
        <v>560</v>
      </c>
      <c r="B319" s="21" t="s">
        <v>612</v>
      </c>
      <c r="C319" s="29" t="s">
        <v>613</v>
      </c>
      <c r="D319" s="43" t="s">
        <v>279</v>
      </c>
      <c r="E319" s="4">
        <v>49.537999999999997</v>
      </c>
      <c r="F319" s="4">
        <v>8.5792000000000002</v>
      </c>
      <c r="G319" s="4" t="s">
        <v>32</v>
      </c>
      <c r="H319" s="6" t="s">
        <v>39</v>
      </c>
      <c r="I319" s="33" t="s">
        <v>614</v>
      </c>
      <c r="J319" s="21" t="s">
        <v>87</v>
      </c>
      <c r="K319" s="5">
        <v>2</v>
      </c>
      <c r="L319" s="52">
        <v>22</v>
      </c>
      <c r="M319" s="52">
        <v>44</v>
      </c>
      <c r="N319" s="38" t="s">
        <v>611</v>
      </c>
      <c r="O319" s="52">
        <v>2017</v>
      </c>
      <c r="P319" s="21" t="s">
        <v>108</v>
      </c>
      <c r="Q319" s="21" t="s">
        <v>70</v>
      </c>
      <c r="R319" s="4" t="s">
        <v>71</v>
      </c>
    </row>
    <row r="320" spans="1:18" x14ac:dyDescent="0.25">
      <c r="A320" s="21" t="s">
        <v>560</v>
      </c>
      <c r="B320" s="21" t="s">
        <v>615</v>
      </c>
      <c r="C320" s="29" t="s">
        <v>616</v>
      </c>
      <c r="D320" s="43" t="s">
        <v>279</v>
      </c>
      <c r="E320" s="4">
        <v>52.625599999999999</v>
      </c>
      <c r="F320" s="4">
        <v>10.0825</v>
      </c>
      <c r="G320" s="4" t="s">
        <v>32</v>
      </c>
      <c r="H320" s="6" t="s">
        <v>33</v>
      </c>
      <c r="I320" s="33" t="s">
        <v>505</v>
      </c>
      <c r="J320" s="21" t="s">
        <v>87</v>
      </c>
      <c r="K320" s="5">
        <v>500</v>
      </c>
      <c r="L320" s="52">
        <v>469</v>
      </c>
      <c r="M320" s="52">
        <v>234500</v>
      </c>
      <c r="N320" s="38" t="s">
        <v>611</v>
      </c>
      <c r="O320" s="52">
        <v>2017</v>
      </c>
      <c r="P320" s="21" t="s">
        <v>41</v>
      </c>
      <c r="Q320" s="21" t="s">
        <v>42</v>
      </c>
      <c r="R320" s="4" t="s">
        <v>43</v>
      </c>
    </row>
    <row r="321" spans="1:18" x14ac:dyDescent="0.25">
      <c r="A321" s="21" t="s">
        <v>560</v>
      </c>
      <c r="B321" s="21" t="s">
        <v>617</v>
      </c>
      <c r="C321" s="29" t="s">
        <v>618</v>
      </c>
      <c r="D321" s="43" t="s">
        <v>279</v>
      </c>
      <c r="E321" s="4">
        <v>51.867100000000001</v>
      </c>
      <c r="F321" s="4">
        <v>12.648400000000001</v>
      </c>
      <c r="G321" s="4" t="s">
        <v>22</v>
      </c>
      <c r="H321" s="6" t="s">
        <v>23</v>
      </c>
      <c r="I321" s="33" t="s">
        <v>409</v>
      </c>
      <c r="J321" s="21" t="s">
        <v>48</v>
      </c>
      <c r="K321" s="5">
        <v>5</v>
      </c>
      <c r="L321" s="52">
        <v>113</v>
      </c>
      <c r="M321" s="52">
        <v>565</v>
      </c>
      <c r="N321" s="38" t="s">
        <v>26</v>
      </c>
      <c r="O321" s="52">
        <v>2017</v>
      </c>
      <c r="P321" s="21" t="s">
        <v>76</v>
      </c>
      <c r="Q321" s="21" t="s">
        <v>42</v>
      </c>
      <c r="R321" s="4" t="s">
        <v>43</v>
      </c>
    </row>
    <row r="322" spans="1:18" x14ac:dyDescent="0.25">
      <c r="A322" s="21" t="s">
        <v>560</v>
      </c>
      <c r="B322" s="21" t="s">
        <v>619</v>
      </c>
      <c r="C322" s="29" t="s">
        <v>620</v>
      </c>
      <c r="D322" s="43" t="s">
        <v>279</v>
      </c>
      <c r="E322" s="4">
        <v>50.654699999999998</v>
      </c>
      <c r="F322" s="4">
        <v>12.1997</v>
      </c>
      <c r="G322" s="4" t="s">
        <v>22</v>
      </c>
      <c r="H322" s="6" t="s">
        <v>80</v>
      </c>
      <c r="I322" s="33" t="s">
        <v>129</v>
      </c>
      <c r="J322" s="21" t="s">
        <v>35</v>
      </c>
      <c r="K322" s="5">
        <v>4</v>
      </c>
      <c r="L322" s="52">
        <v>215</v>
      </c>
      <c r="M322" s="52">
        <v>860</v>
      </c>
      <c r="N322" s="38" t="s">
        <v>611</v>
      </c>
      <c r="O322" s="52">
        <v>2017</v>
      </c>
      <c r="P322" s="21" t="s">
        <v>88</v>
      </c>
      <c r="Q322" s="21" t="s">
        <v>42</v>
      </c>
      <c r="R322" s="4" t="s">
        <v>43</v>
      </c>
    </row>
    <row r="323" spans="1:18" x14ac:dyDescent="0.25">
      <c r="A323" s="21" t="s">
        <v>560</v>
      </c>
      <c r="B323" s="21" t="s">
        <v>621</v>
      </c>
      <c r="C323" s="29" t="s">
        <v>622</v>
      </c>
      <c r="D323" s="43" t="s">
        <v>279</v>
      </c>
      <c r="E323" s="4">
        <v>51.216700000000003</v>
      </c>
      <c r="F323" s="4">
        <v>10.45</v>
      </c>
      <c r="G323" s="4" t="s">
        <v>32</v>
      </c>
      <c r="H323" s="6" t="s">
        <v>33</v>
      </c>
      <c r="I323" s="33" t="s">
        <v>549</v>
      </c>
      <c r="J323" s="21" t="s">
        <v>25</v>
      </c>
      <c r="K323" s="5">
        <v>3</v>
      </c>
      <c r="L323" s="52">
        <v>682</v>
      </c>
      <c r="M323" s="52">
        <v>2046</v>
      </c>
      <c r="N323" s="38" t="s">
        <v>82</v>
      </c>
      <c r="O323" s="52">
        <v>2017</v>
      </c>
      <c r="P323" s="21" t="s">
        <v>69</v>
      </c>
      <c r="Q323" s="21" t="s">
        <v>70</v>
      </c>
      <c r="R323" s="4" t="s">
        <v>71</v>
      </c>
    </row>
    <row r="324" spans="1:18" x14ac:dyDescent="0.25">
      <c r="A324" s="21" t="s">
        <v>560</v>
      </c>
      <c r="B324" s="21" t="s">
        <v>623</v>
      </c>
      <c r="C324" s="29" t="s">
        <v>624</v>
      </c>
      <c r="D324" s="43" t="s">
        <v>279</v>
      </c>
      <c r="E324" s="4">
        <v>51.171399999999998</v>
      </c>
      <c r="F324" s="4">
        <v>6.9394</v>
      </c>
      <c r="G324" s="4" t="s">
        <v>32</v>
      </c>
      <c r="H324" s="6" t="s">
        <v>33</v>
      </c>
      <c r="I324" s="33" t="s">
        <v>454</v>
      </c>
      <c r="J324" s="21" t="s">
        <v>87</v>
      </c>
      <c r="K324" s="5">
        <v>10</v>
      </c>
      <c r="L324" s="52">
        <v>785</v>
      </c>
      <c r="M324" s="52">
        <v>7850</v>
      </c>
      <c r="N324" s="47" t="s">
        <v>625</v>
      </c>
      <c r="O324" s="52">
        <v>2017</v>
      </c>
      <c r="P324" s="21" t="s">
        <v>76</v>
      </c>
      <c r="Q324" s="21" t="s">
        <v>42</v>
      </c>
      <c r="R324" s="4" t="s">
        <v>43</v>
      </c>
    </row>
    <row r="325" spans="1:18" x14ac:dyDescent="0.25">
      <c r="A325" s="21" t="s">
        <v>560</v>
      </c>
      <c r="B325" s="21" t="s">
        <v>626</v>
      </c>
      <c r="C325" s="29" t="s">
        <v>627</v>
      </c>
      <c r="D325" s="43" t="s">
        <v>279</v>
      </c>
      <c r="E325" s="4">
        <v>49.989600000000003</v>
      </c>
      <c r="F325" s="4">
        <v>8.5661000000000005</v>
      </c>
      <c r="G325" s="4" t="s">
        <v>22</v>
      </c>
      <c r="H325" s="6" t="s">
        <v>23</v>
      </c>
      <c r="I325" s="33" t="s">
        <v>546</v>
      </c>
      <c r="J325" s="21" t="s">
        <v>48</v>
      </c>
      <c r="K325" s="5">
        <v>40</v>
      </c>
      <c r="L325" s="52">
        <v>323</v>
      </c>
      <c r="M325" s="52">
        <v>12920</v>
      </c>
      <c r="N325" s="38" t="s">
        <v>611</v>
      </c>
      <c r="O325" s="52">
        <v>2017</v>
      </c>
      <c r="P325" s="21" t="s">
        <v>83</v>
      </c>
      <c r="Q325" s="21" t="s">
        <v>57</v>
      </c>
      <c r="R325" s="4" t="s">
        <v>58</v>
      </c>
    </row>
    <row r="326" spans="1:18" x14ac:dyDescent="0.25">
      <c r="A326" s="21" t="s">
        <v>560</v>
      </c>
      <c r="B326" s="21" t="s">
        <v>628</v>
      </c>
      <c r="C326" s="29" t="s">
        <v>629</v>
      </c>
      <c r="D326" s="43" t="s">
        <v>279</v>
      </c>
      <c r="E326" s="4">
        <v>50.984999999999999</v>
      </c>
      <c r="F326" s="4">
        <v>12.433299999999999</v>
      </c>
      <c r="G326" s="4" t="s">
        <v>22</v>
      </c>
      <c r="H326" s="6" t="s">
        <v>80</v>
      </c>
      <c r="I326" s="33" t="s">
        <v>435</v>
      </c>
      <c r="J326" s="21" t="s">
        <v>35</v>
      </c>
      <c r="K326" s="5">
        <v>2</v>
      </c>
      <c r="L326" s="52">
        <v>664</v>
      </c>
      <c r="M326" s="52">
        <v>1328</v>
      </c>
      <c r="N326" s="38" t="s">
        <v>611</v>
      </c>
      <c r="O326" s="52">
        <v>2017</v>
      </c>
      <c r="P326" s="21" t="s">
        <v>62</v>
      </c>
      <c r="Q326" s="21" t="s">
        <v>28</v>
      </c>
      <c r="R326" s="4" t="s">
        <v>29</v>
      </c>
    </row>
    <row r="327" spans="1:18" x14ac:dyDescent="0.25">
      <c r="A327" s="21" t="s">
        <v>560</v>
      </c>
      <c r="B327" s="21" t="s">
        <v>630</v>
      </c>
      <c r="C327" s="29" t="s">
        <v>631</v>
      </c>
      <c r="D327" s="43" t="s">
        <v>279</v>
      </c>
      <c r="E327" s="4">
        <v>47.561100000000003</v>
      </c>
      <c r="F327" s="4">
        <v>7.7916999999999996</v>
      </c>
      <c r="G327" s="4" t="s">
        <v>22</v>
      </c>
      <c r="H327" s="6" t="s">
        <v>23</v>
      </c>
      <c r="I327" s="33" t="s">
        <v>632</v>
      </c>
      <c r="J327" s="21" t="s">
        <v>96</v>
      </c>
      <c r="K327" s="5">
        <v>5</v>
      </c>
      <c r="L327" s="52">
        <v>663</v>
      </c>
      <c r="M327" s="52">
        <v>3315</v>
      </c>
      <c r="N327" s="38" t="s">
        <v>611</v>
      </c>
      <c r="O327" s="52">
        <v>2017</v>
      </c>
      <c r="P327" s="21" t="s">
        <v>76</v>
      </c>
      <c r="Q327" s="21" t="s">
        <v>42</v>
      </c>
      <c r="R327" s="4" t="s">
        <v>43</v>
      </c>
    </row>
    <row r="328" spans="1:18" x14ac:dyDescent="0.25">
      <c r="A328" s="21" t="s">
        <v>560</v>
      </c>
      <c r="B328" s="21" t="s">
        <v>633</v>
      </c>
      <c r="C328" s="29" t="s">
        <v>634</v>
      </c>
      <c r="D328" s="43" t="s">
        <v>279</v>
      </c>
      <c r="E328" s="4">
        <v>48.933300000000003</v>
      </c>
      <c r="F328" s="4">
        <v>8.4</v>
      </c>
      <c r="G328" s="4" t="s">
        <v>22</v>
      </c>
      <c r="H328" s="6" t="s">
        <v>80</v>
      </c>
      <c r="I328" s="33" t="s">
        <v>635</v>
      </c>
      <c r="J328" s="21" t="s">
        <v>25</v>
      </c>
      <c r="K328" s="5">
        <v>5</v>
      </c>
      <c r="L328" s="52">
        <v>678</v>
      </c>
      <c r="M328" s="52">
        <v>3390</v>
      </c>
      <c r="N328" s="38" t="s">
        <v>190</v>
      </c>
      <c r="O328" s="52">
        <v>2017</v>
      </c>
      <c r="P328" s="21" t="s">
        <v>52</v>
      </c>
      <c r="Q328" s="21" t="s">
        <v>28</v>
      </c>
      <c r="R328" s="4" t="s">
        <v>29</v>
      </c>
    </row>
    <row r="329" spans="1:18" x14ac:dyDescent="0.25">
      <c r="A329" s="21" t="s">
        <v>560</v>
      </c>
      <c r="B329" s="21" t="s">
        <v>636</v>
      </c>
      <c r="C329" s="29" t="s">
        <v>637</v>
      </c>
      <c r="D329" s="43" t="s">
        <v>279</v>
      </c>
      <c r="E329" s="4">
        <v>51.219799999999999</v>
      </c>
      <c r="F329" s="4">
        <v>7.6273</v>
      </c>
      <c r="G329" s="4" t="s">
        <v>22</v>
      </c>
      <c r="H329" s="6" t="s">
        <v>23</v>
      </c>
      <c r="I329" s="33" t="s">
        <v>638</v>
      </c>
      <c r="J329" s="21" t="s">
        <v>138</v>
      </c>
      <c r="K329" s="5">
        <v>10</v>
      </c>
      <c r="L329" s="52">
        <v>459</v>
      </c>
      <c r="M329" s="52">
        <v>4590</v>
      </c>
      <c r="N329" s="38" t="s">
        <v>611</v>
      </c>
      <c r="O329" s="52">
        <v>2017</v>
      </c>
      <c r="P329" s="21" t="s">
        <v>52</v>
      </c>
      <c r="Q329" s="21" t="s">
        <v>28</v>
      </c>
      <c r="R329" s="4" t="s">
        <v>29</v>
      </c>
    </row>
    <row r="330" spans="1:18" x14ac:dyDescent="0.25">
      <c r="A330" s="21" t="s">
        <v>560</v>
      </c>
      <c r="B330" s="21" t="s">
        <v>639</v>
      </c>
      <c r="C330" s="29" t="s">
        <v>640</v>
      </c>
      <c r="D330" s="43" t="s">
        <v>279</v>
      </c>
      <c r="E330" s="4">
        <v>50.383299999999998</v>
      </c>
      <c r="F330" s="4">
        <v>8.0667000000000009</v>
      </c>
      <c r="G330" s="4" t="s">
        <v>32</v>
      </c>
      <c r="H330" s="6" t="s">
        <v>33</v>
      </c>
      <c r="I330" s="33" t="s">
        <v>531</v>
      </c>
      <c r="J330" s="21" t="s">
        <v>138</v>
      </c>
      <c r="K330" s="5">
        <v>3</v>
      </c>
      <c r="L330" s="52">
        <v>705</v>
      </c>
      <c r="M330" s="52">
        <v>2115</v>
      </c>
      <c r="N330" s="38" t="s">
        <v>611</v>
      </c>
      <c r="O330" s="52">
        <v>2017</v>
      </c>
      <c r="P330" s="21" t="s">
        <v>118</v>
      </c>
      <c r="Q330" s="21" t="s">
        <v>57</v>
      </c>
      <c r="R330" s="4" t="s">
        <v>58</v>
      </c>
    </row>
    <row r="331" spans="1:18" x14ac:dyDescent="0.25">
      <c r="A331" s="21" t="s">
        <v>560</v>
      </c>
      <c r="B331" s="21" t="s">
        <v>641</v>
      </c>
      <c r="C331" s="29" t="s">
        <v>642</v>
      </c>
      <c r="D331" s="43" t="s">
        <v>279</v>
      </c>
      <c r="E331" s="4">
        <v>51.526400000000002</v>
      </c>
      <c r="F331" s="4">
        <v>12.342499999999999</v>
      </c>
      <c r="G331" s="4" t="s">
        <v>32</v>
      </c>
      <c r="H331" s="6" t="s">
        <v>33</v>
      </c>
      <c r="I331" s="33" t="s">
        <v>389</v>
      </c>
      <c r="J331" s="21" t="s">
        <v>25</v>
      </c>
      <c r="K331" s="5">
        <v>20</v>
      </c>
      <c r="L331" s="52">
        <v>361</v>
      </c>
      <c r="M331" s="52">
        <v>7220</v>
      </c>
      <c r="N331" s="38" t="s">
        <v>148</v>
      </c>
      <c r="O331" s="52">
        <v>2017</v>
      </c>
      <c r="P331" s="21" t="s">
        <v>62</v>
      </c>
      <c r="Q331" s="21" t="s">
        <v>28</v>
      </c>
      <c r="R331" s="4" t="s">
        <v>29</v>
      </c>
    </row>
    <row r="332" spans="1:18" x14ac:dyDescent="0.25">
      <c r="A332" s="21" t="s">
        <v>560</v>
      </c>
      <c r="B332" s="21" t="s">
        <v>643</v>
      </c>
      <c r="C332" s="29" t="s">
        <v>644</v>
      </c>
      <c r="D332" s="43" t="s">
        <v>279</v>
      </c>
      <c r="E332" s="4">
        <v>53.25</v>
      </c>
      <c r="F332" s="4">
        <v>7.9166999999999996</v>
      </c>
      <c r="G332" s="4" t="s">
        <v>22</v>
      </c>
      <c r="H332" s="6" t="s">
        <v>80</v>
      </c>
      <c r="I332" s="33" t="s">
        <v>645</v>
      </c>
      <c r="J332" s="21" t="s">
        <v>35</v>
      </c>
      <c r="K332" s="5">
        <v>7</v>
      </c>
      <c r="L332" s="52">
        <v>549</v>
      </c>
      <c r="M332" s="52">
        <v>3843</v>
      </c>
      <c r="N332" s="38" t="s">
        <v>611</v>
      </c>
      <c r="O332" s="52">
        <v>2017</v>
      </c>
      <c r="P332" s="21" t="s">
        <v>88</v>
      </c>
      <c r="Q332" s="21" t="s">
        <v>42</v>
      </c>
      <c r="R332" s="4" t="s">
        <v>43</v>
      </c>
    </row>
    <row r="333" spans="1:18" x14ac:dyDescent="0.25">
      <c r="A333" s="21" t="s">
        <v>560</v>
      </c>
      <c r="B333" s="21" t="s">
        <v>646</v>
      </c>
      <c r="C333" s="29" t="s">
        <v>647</v>
      </c>
      <c r="D333" s="43" t="s">
        <v>279</v>
      </c>
      <c r="E333" s="4">
        <v>49.921399999999998</v>
      </c>
      <c r="F333" s="4">
        <v>8.4817999999999998</v>
      </c>
      <c r="G333" s="4" t="s">
        <v>22</v>
      </c>
      <c r="H333" s="6" t="s">
        <v>80</v>
      </c>
      <c r="I333" s="33" t="s">
        <v>232</v>
      </c>
      <c r="J333" s="21" t="s">
        <v>87</v>
      </c>
      <c r="K333" s="5">
        <v>2</v>
      </c>
      <c r="L333" s="52">
        <v>373</v>
      </c>
      <c r="M333" s="52">
        <v>746</v>
      </c>
      <c r="N333" s="38" t="s">
        <v>611</v>
      </c>
      <c r="O333" s="52">
        <v>2017</v>
      </c>
      <c r="P333" s="21" t="s">
        <v>123</v>
      </c>
      <c r="Q333" s="21" t="s">
        <v>70</v>
      </c>
      <c r="R333" s="4" t="s">
        <v>71</v>
      </c>
    </row>
    <row r="334" spans="1:18" x14ac:dyDescent="0.25">
      <c r="A334" s="21" t="s">
        <v>560</v>
      </c>
      <c r="B334" s="21" t="s">
        <v>648</v>
      </c>
      <c r="C334" s="29" t="s">
        <v>649</v>
      </c>
      <c r="D334" s="43" t="s">
        <v>279</v>
      </c>
      <c r="E334" s="4">
        <v>49.323599999999999</v>
      </c>
      <c r="F334" s="4">
        <v>12.099299999999999</v>
      </c>
      <c r="G334" s="4" t="s">
        <v>32</v>
      </c>
      <c r="H334" s="6" t="s">
        <v>33</v>
      </c>
      <c r="I334" s="33" t="s">
        <v>650</v>
      </c>
      <c r="J334" s="21" t="s">
        <v>96</v>
      </c>
      <c r="K334" s="5">
        <v>-45</v>
      </c>
      <c r="L334" s="52">
        <v>303</v>
      </c>
      <c r="M334" s="52">
        <v>-13635</v>
      </c>
      <c r="N334" s="38" t="s">
        <v>611</v>
      </c>
      <c r="O334" s="52">
        <v>2017</v>
      </c>
      <c r="P334" s="21" t="s">
        <v>56</v>
      </c>
      <c r="Q334" s="21" t="s">
        <v>57</v>
      </c>
      <c r="R334" s="4" t="s">
        <v>58</v>
      </c>
    </row>
    <row r="335" spans="1:18" x14ac:dyDescent="0.25">
      <c r="A335" s="21" t="s">
        <v>560</v>
      </c>
      <c r="B335" s="21" t="s">
        <v>651</v>
      </c>
      <c r="C335" s="29" t="s">
        <v>652</v>
      </c>
      <c r="D335" s="43" t="s">
        <v>279</v>
      </c>
      <c r="E335" s="4">
        <v>50.833300000000001</v>
      </c>
      <c r="F335" s="4">
        <v>12.916700000000001</v>
      </c>
      <c r="G335" s="4" t="s">
        <v>22</v>
      </c>
      <c r="H335" s="6" t="s">
        <v>80</v>
      </c>
      <c r="I335" s="33" t="s">
        <v>650</v>
      </c>
      <c r="J335" s="21" t="s">
        <v>96</v>
      </c>
      <c r="K335" s="5">
        <v>-72</v>
      </c>
      <c r="L335" s="52">
        <v>303</v>
      </c>
      <c r="M335" s="52">
        <v>-21816</v>
      </c>
      <c r="N335" s="38" t="s">
        <v>611</v>
      </c>
      <c r="O335" s="52">
        <v>2017</v>
      </c>
      <c r="P335" s="21" t="s">
        <v>69</v>
      </c>
      <c r="Q335" s="21" t="s">
        <v>70</v>
      </c>
      <c r="R335" s="4" t="s">
        <v>71</v>
      </c>
    </row>
    <row r="336" spans="1:18" x14ac:dyDescent="0.25">
      <c r="A336" s="21" t="s">
        <v>560</v>
      </c>
      <c r="B336" s="21" t="s">
        <v>653</v>
      </c>
      <c r="C336" s="29" t="s">
        <v>654</v>
      </c>
      <c r="D336" s="43" t="s">
        <v>279</v>
      </c>
      <c r="E336" s="4">
        <v>51.238599999999998</v>
      </c>
      <c r="F336" s="4">
        <v>12.725300000000001</v>
      </c>
      <c r="G336" s="4" t="s">
        <v>22</v>
      </c>
      <c r="H336" s="6" t="s">
        <v>23</v>
      </c>
      <c r="I336" s="33" t="s">
        <v>144</v>
      </c>
      <c r="J336" s="21" t="s">
        <v>138</v>
      </c>
      <c r="K336" s="5">
        <v>117</v>
      </c>
      <c r="L336" s="52">
        <v>511</v>
      </c>
      <c r="M336" s="52">
        <v>59787</v>
      </c>
      <c r="N336" s="38" t="s">
        <v>158</v>
      </c>
      <c r="O336" s="52">
        <v>2017</v>
      </c>
      <c r="P336" s="21" t="s">
        <v>69</v>
      </c>
      <c r="Q336" s="21" t="s">
        <v>70</v>
      </c>
      <c r="R336" s="4" t="s">
        <v>71</v>
      </c>
    </row>
    <row r="337" spans="1:18" x14ac:dyDescent="0.25">
      <c r="A337" s="21" t="s">
        <v>560</v>
      </c>
      <c r="B337" s="21" t="s">
        <v>655</v>
      </c>
      <c r="C337" s="29" t="s">
        <v>656</v>
      </c>
      <c r="D337" s="43" t="s">
        <v>279</v>
      </c>
      <c r="E337" s="4">
        <v>48.8</v>
      </c>
      <c r="F337" s="4">
        <v>9.5333000000000006</v>
      </c>
      <c r="G337" s="4" t="s">
        <v>32</v>
      </c>
      <c r="H337" s="6" t="s">
        <v>39</v>
      </c>
      <c r="I337" s="33" t="s">
        <v>241</v>
      </c>
      <c r="J337" s="21" t="s">
        <v>87</v>
      </c>
      <c r="K337" s="5">
        <v>3</v>
      </c>
      <c r="L337" s="52">
        <v>26</v>
      </c>
      <c r="M337" s="52">
        <v>78</v>
      </c>
      <c r="N337" s="38" t="s">
        <v>611</v>
      </c>
      <c r="O337" s="52">
        <v>2017</v>
      </c>
      <c r="P337" s="21" t="s">
        <v>62</v>
      </c>
      <c r="Q337" s="21" t="s">
        <v>28</v>
      </c>
      <c r="R337" s="4" t="s">
        <v>29</v>
      </c>
    </row>
  </sheetData>
  <autoFilter ref="A1:R337" xr:uid="{5240A4E5-804B-4E62-BCE3-C4C0A243CC3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D696-1EDC-42DE-931D-F5AFC93898AD}">
  <dimension ref="A3:V188"/>
  <sheetViews>
    <sheetView tabSelected="1" topLeftCell="K1" workbookViewId="0">
      <selection activeCell="V26" sqref="V26"/>
    </sheetView>
  </sheetViews>
  <sheetFormatPr defaultRowHeight="15" x14ac:dyDescent="0.25"/>
  <cols>
    <col min="1" max="1" width="25.28515625" bestFit="1" customWidth="1"/>
    <col min="2" max="2" width="12.140625" bestFit="1" customWidth="1"/>
    <col min="5" max="5" width="13.140625" bestFit="1" customWidth="1"/>
    <col min="6" max="6" width="12.140625" bestFit="1" customWidth="1"/>
    <col min="9" max="9" width="13.140625" bestFit="1" customWidth="1"/>
    <col min="10" max="10" width="12.140625" bestFit="1" customWidth="1"/>
    <col min="12" max="12" width="24.28515625" bestFit="1" customWidth="1"/>
    <col min="13" max="13" width="12.140625" bestFit="1" customWidth="1"/>
    <col min="15" max="15" width="25.28515625" bestFit="1" customWidth="1"/>
    <col min="16" max="16" width="12.140625" bestFit="1" customWidth="1"/>
  </cols>
  <sheetData>
    <row r="3" spans="1:18" x14ac:dyDescent="0.25">
      <c r="A3" s="57" t="s">
        <v>657</v>
      </c>
      <c r="B3" t="s">
        <v>660</v>
      </c>
      <c r="E3" s="57" t="s">
        <v>657</v>
      </c>
      <c r="F3" t="s">
        <v>660</v>
      </c>
      <c r="I3" s="57" t="s">
        <v>657</v>
      </c>
      <c r="J3" t="s">
        <v>660</v>
      </c>
      <c r="L3" s="57" t="s">
        <v>657</v>
      </c>
      <c r="M3" t="s">
        <v>660</v>
      </c>
      <c r="O3" s="57" t="s">
        <v>657</v>
      </c>
      <c r="P3" t="s">
        <v>660</v>
      </c>
      <c r="R3">
        <f>SUM(Pivot_Tables!M:M)</f>
        <v>972922</v>
      </c>
    </row>
    <row r="4" spans="1:18" x14ac:dyDescent="0.25">
      <c r="A4" s="24" t="s">
        <v>505</v>
      </c>
      <c r="B4" s="55">
        <v>240597</v>
      </c>
      <c r="E4" s="24" t="s">
        <v>21</v>
      </c>
      <c r="F4" s="55">
        <v>824807</v>
      </c>
      <c r="I4" s="24">
        <v>2017</v>
      </c>
      <c r="J4" s="55">
        <v>483479</v>
      </c>
      <c r="L4" s="24" t="s">
        <v>505</v>
      </c>
      <c r="M4" s="55">
        <v>240597</v>
      </c>
      <c r="O4" s="24" t="s">
        <v>650</v>
      </c>
      <c r="P4" s="55">
        <v>-35451</v>
      </c>
    </row>
    <row r="5" spans="1:18" x14ac:dyDescent="0.25">
      <c r="A5" s="24" t="s">
        <v>595</v>
      </c>
      <c r="B5" s="55">
        <v>93600</v>
      </c>
      <c r="E5" s="24" t="s">
        <v>279</v>
      </c>
      <c r="F5" s="55">
        <v>545149</v>
      </c>
      <c r="I5" s="24">
        <v>2018</v>
      </c>
      <c r="J5" s="55">
        <v>886477</v>
      </c>
      <c r="L5" s="24" t="s">
        <v>595</v>
      </c>
      <c r="M5" s="55">
        <v>93600</v>
      </c>
      <c r="O5" s="24" t="s">
        <v>592</v>
      </c>
      <c r="P5" s="55">
        <v>-1870</v>
      </c>
    </row>
    <row r="6" spans="1:18" x14ac:dyDescent="0.25">
      <c r="A6" s="24" t="s">
        <v>144</v>
      </c>
      <c r="B6" s="55">
        <v>63364</v>
      </c>
      <c r="E6" s="24" t="s">
        <v>659</v>
      </c>
      <c r="F6" s="55">
        <v>1369956</v>
      </c>
      <c r="I6" s="24" t="s">
        <v>659</v>
      </c>
      <c r="J6" s="55">
        <v>1369956</v>
      </c>
      <c r="L6" s="24" t="s">
        <v>144</v>
      </c>
      <c r="M6" s="55">
        <v>63364</v>
      </c>
      <c r="O6" s="24" t="s">
        <v>529</v>
      </c>
      <c r="P6" s="55">
        <v>0</v>
      </c>
    </row>
    <row r="7" spans="1:18" x14ac:dyDescent="0.25">
      <c r="A7" s="24" t="s">
        <v>65</v>
      </c>
      <c r="B7" s="55">
        <v>48972</v>
      </c>
      <c r="L7" s="24" t="s">
        <v>65</v>
      </c>
      <c r="M7" s="55">
        <v>48972</v>
      </c>
      <c r="O7" s="24" t="s">
        <v>416</v>
      </c>
      <c r="P7" s="55">
        <v>0</v>
      </c>
    </row>
    <row r="8" spans="1:18" x14ac:dyDescent="0.25">
      <c r="A8" s="24" t="s">
        <v>270</v>
      </c>
      <c r="B8" s="55">
        <v>39928</v>
      </c>
      <c r="L8" s="24" t="s">
        <v>270</v>
      </c>
      <c r="M8" s="55">
        <v>39928</v>
      </c>
      <c r="O8" s="24" t="s">
        <v>451</v>
      </c>
      <c r="P8" s="55">
        <v>0</v>
      </c>
    </row>
    <row r="9" spans="1:18" x14ac:dyDescent="0.25">
      <c r="A9" s="24" t="s">
        <v>68</v>
      </c>
      <c r="B9" s="55">
        <v>33060</v>
      </c>
      <c r="L9" s="24" t="s">
        <v>659</v>
      </c>
      <c r="M9" s="55">
        <v>486461</v>
      </c>
      <c r="O9" s="24" t="s">
        <v>222</v>
      </c>
      <c r="P9" s="55">
        <v>0</v>
      </c>
    </row>
    <row r="10" spans="1:18" x14ac:dyDescent="0.25">
      <c r="A10" s="24" t="s">
        <v>280</v>
      </c>
      <c r="B10" s="55">
        <v>29890</v>
      </c>
      <c r="O10" s="24" t="s">
        <v>457</v>
      </c>
      <c r="P10" s="55">
        <v>0</v>
      </c>
    </row>
    <row r="11" spans="1:18" x14ac:dyDescent="0.25">
      <c r="A11" s="24" t="s">
        <v>354</v>
      </c>
      <c r="B11" s="55">
        <v>29624</v>
      </c>
      <c r="O11" s="24" t="s">
        <v>579</v>
      </c>
      <c r="P11" s="55">
        <v>0</v>
      </c>
    </row>
    <row r="12" spans="1:18" x14ac:dyDescent="0.25">
      <c r="A12" s="24" t="s">
        <v>376</v>
      </c>
      <c r="B12" s="55">
        <v>29115</v>
      </c>
      <c r="O12" s="24" t="s">
        <v>461</v>
      </c>
      <c r="P12" s="55">
        <v>0</v>
      </c>
    </row>
    <row r="13" spans="1:18" x14ac:dyDescent="0.25">
      <c r="A13" s="24" t="s">
        <v>305</v>
      </c>
      <c r="B13" s="55">
        <v>28320</v>
      </c>
      <c r="O13" s="24" t="s">
        <v>427</v>
      </c>
      <c r="P13" s="55">
        <v>0</v>
      </c>
    </row>
    <row r="14" spans="1:18" x14ac:dyDescent="0.25">
      <c r="A14" s="24" t="s">
        <v>81</v>
      </c>
      <c r="B14" s="55">
        <v>26670</v>
      </c>
      <c r="O14" s="24" t="s">
        <v>533</v>
      </c>
      <c r="P14" s="55">
        <v>0</v>
      </c>
    </row>
    <row r="15" spans="1:18" x14ac:dyDescent="0.25">
      <c r="A15" s="24" t="s">
        <v>488</v>
      </c>
      <c r="B15" s="55">
        <v>23392</v>
      </c>
      <c r="O15" s="24" t="s">
        <v>419</v>
      </c>
      <c r="P15" s="55">
        <v>0</v>
      </c>
    </row>
    <row r="16" spans="1:18" x14ac:dyDescent="0.25">
      <c r="A16" s="24" t="s">
        <v>499</v>
      </c>
      <c r="B16" s="55">
        <v>18150</v>
      </c>
      <c r="O16" s="24" t="s">
        <v>450</v>
      </c>
      <c r="P16" s="55">
        <v>0</v>
      </c>
    </row>
    <row r="17" spans="1:22" x14ac:dyDescent="0.25">
      <c r="A17" s="24" t="s">
        <v>167</v>
      </c>
      <c r="B17" s="55">
        <v>18080</v>
      </c>
      <c r="O17" s="24" t="s">
        <v>539</v>
      </c>
      <c r="P17" s="55">
        <v>0</v>
      </c>
    </row>
    <row r="18" spans="1:22" x14ac:dyDescent="0.25">
      <c r="A18" s="24" t="s">
        <v>442</v>
      </c>
      <c r="B18" s="55">
        <v>18000</v>
      </c>
      <c r="O18" s="24" t="s">
        <v>558</v>
      </c>
      <c r="P18" s="55">
        <v>0</v>
      </c>
    </row>
    <row r="19" spans="1:22" x14ac:dyDescent="0.25">
      <c r="A19" s="24" t="s">
        <v>152</v>
      </c>
      <c r="B19" s="55">
        <v>17992</v>
      </c>
      <c r="O19" s="24" t="s">
        <v>536</v>
      </c>
      <c r="P19" s="55">
        <v>0</v>
      </c>
    </row>
    <row r="20" spans="1:22" x14ac:dyDescent="0.25">
      <c r="A20" s="24" t="s">
        <v>126</v>
      </c>
      <c r="B20" s="55">
        <v>16065</v>
      </c>
      <c r="O20" s="24" t="s">
        <v>458</v>
      </c>
      <c r="P20" s="55">
        <v>0</v>
      </c>
    </row>
    <row r="21" spans="1:22" x14ac:dyDescent="0.25">
      <c r="A21" s="24" t="s">
        <v>199</v>
      </c>
      <c r="B21" s="55">
        <v>15424</v>
      </c>
      <c r="O21" s="24" t="s">
        <v>363</v>
      </c>
      <c r="P21" s="55">
        <v>0</v>
      </c>
    </row>
    <row r="22" spans="1:22" x14ac:dyDescent="0.25">
      <c r="A22" s="24" t="s">
        <v>437</v>
      </c>
      <c r="B22" s="55">
        <v>15120</v>
      </c>
      <c r="O22" s="24" t="s">
        <v>187</v>
      </c>
      <c r="P22" s="55">
        <v>0</v>
      </c>
    </row>
    <row r="23" spans="1:22" x14ac:dyDescent="0.25">
      <c r="A23" s="24" t="s">
        <v>443</v>
      </c>
      <c r="B23" s="55">
        <v>14840</v>
      </c>
      <c r="O23" s="24" t="s">
        <v>147</v>
      </c>
      <c r="P23" s="55">
        <v>1</v>
      </c>
    </row>
    <row r="24" spans="1:22" x14ac:dyDescent="0.25">
      <c r="A24" s="24" t="s">
        <v>353</v>
      </c>
      <c r="B24" s="55">
        <v>13914</v>
      </c>
      <c r="O24" s="24" t="s">
        <v>614</v>
      </c>
      <c r="P24" s="55">
        <v>44</v>
      </c>
    </row>
    <row r="25" spans="1:22" x14ac:dyDescent="0.25">
      <c r="A25" s="24" t="s">
        <v>546</v>
      </c>
      <c r="B25" s="55">
        <v>13566</v>
      </c>
      <c r="O25" s="24" t="s">
        <v>540</v>
      </c>
      <c r="P25" s="55">
        <v>104</v>
      </c>
    </row>
    <row r="26" spans="1:22" x14ac:dyDescent="0.25">
      <c r="A26" s="24" t="s">
        <v>382</v>
      </c>
      <c r="B26" s="55">
        <v>13375</v>
      </c>
      <c r="O26" s="24" t="s">
        <v>314</v>
      </c>
      <c r="P26" s="55">
        <v>150</v>
      </c>
      <c r="V26" s="49"/>
    </row>
    <row r="27" spans="1:22" x14ac:dyDescent="0.25">
      <c r="A27" s="24" t="s">
        <v>552</v>
      </c>
      <c r="B27" s="55">
        <v>13260</v>
      </c>
      <c r="O27" s="24" t="s">
        <v>188</v>
      </c>
      <c r="P27" s="55">
        <v>212</v>
      </c>
    </row>
    <row r="28" spans="1:22" x14ac:dyDescent="0.25">
      <c r="A28" s="24" t="s">
        <v>40</v>
      </c>
      <c r="B28" s="55">
        <v>13134</v>
      </c>
      <c r="O28" s="24" t="s">
        <v>395</v>
      </c>
      <c r="P28" s="55">
        <v>240</v>
      </c>
    </row>
    <row r="29" spans="1:22" x14ac:dyDescent="0.25">
      <c r="A29" s="24" t="s">
        <v>170</v>
      </c>
      <c r="B29" s="55">
        <v>12684</v>
      </c>
      <c r="O29" s="24" t="s">
        <v>465</v>
      </c>
      <c r="P29" s="55">
        <v>240</v>
      </c>
    </row>
    <row r="30" spans="1:22" x14ac:dyDescent="0.25">
      <c r="A30" s="24" t="s">
        <v>268</v>
      </c>
      <c r="B30" s="55">
        <v>12540</v>
      </c>
      <c r="O30" s="24" t="s">
        <v>164</v>
      </c>
      <c r="P30" s="55">
        <v>260</v>
      </c>
    </row>
    <row r="31" spans="1:22" x14ac:dyDescent="0.25">
      <c r="A31" s="24" t="s">
        <v>232</v>
      </c>
      <c r="B31" s="55">
        <v>11936</v>
      </c>
      <c r="O31" s="24" t="s">
        <v>400</v>
      </c>
      <c r="P31" s="55">
        <v>340</v>
      </c>
    </row>
    <row r="32" spans="1:22" x14ac:dyDescent="0.25">
      <c r="A32" s="24" t="s">
        <v>283</v>
      </c>
      <c r="B32" s="55">
        <v>11910</v>
      </c>
      <c r="O32" s="24" t="s">
        <v>434</v>
      </c>
      <c r="P32" s="55">
        <v>350</v>
      </c>
    </row>
    <row r="33" spans="1:16" x14ac:dyDescent="0.25">
      <c r="A33" s="24" t="s">
        <v>352</v>
      </c>
      <c r="B33" s="55">
        <v>11609</v>
      </c>
      <c r="O33" s="24" t="s">
        <v>357</v>
      </c>
      <c r="P33" s="55">
        <v>401</v>
      </c>
    </row>
    <row r="34" spans="1:16" x14ac:dyDescent="0.25">
      <c r="A34" s="24" t="s">
        <v>106</v>
      </c>
      <c r="B34" s="55">
        <v>10962</v>
      </c>
      <c r="O34" s="24" t="s">
        <v>543</v>
      </c>
      <c r="P34" s="55">
        <v>402</v>
      </c>
    </row>
    <row r="35" spans="1:16" x14ac:dyDescent="0.25">
      <c r="A35" s="24" t="s">
        <v>481</v>
      </c>
      <c r="B35" s="55">
        <v>10428</v>
      </c>
      <c r="O35" s="24" t="s">
        <v>428</v>
      </c>
      <c r="P35" s="55">
        <v>438</v>
      </c>
    </row>
    <row r="36" spans="1:16" x14ac:dyDescent="0.25">
      <c r="A36" s="24" t="s">
        <v>311</v>
      </c>
      <c r="B36" s="55">
        <v>10352</v>
      </c>
      <c r="O36" s="24" t="s">
        <v>309</v>
      </c>
      <c r="P36" s="55">
        <v>484</v>
      </c>
    </row>
    <row r="37" spans="1:16" x14ac:dyDescent="0.25">
      <c r="A37" s="24" t="s">
        <v>503</v>
      </c>
      <c r="B37" s="55">
        <v>10320</v>
      </c>
      <c r="O37" s="24" t="s">
        <v>61</v>
      </c>
      <c r="P37" s="55">
        <v>546</v>
      </c>
    </row>
    <row r="38" spans="1:16" x14ac:dyDescent="0.25">
      <c r="A38" s="24" t="s">
        <v>100</v>
      </c>
      <c r="B38" s="55">
        <v>10227</v>
      </c>
      <c r="O38" s="24" t="s">
        <v>253</v>
      </c>
      <c r="P38" s="55">
        <v>568</v>
      </c>
    </row>
    <row r="39" spans="1:16" x14ac:dyDescent="0.25">
      <c r="A39" s="24" t="s">
        <v>86</v>
      </c>
      <c r="B39" s="55">
        <v>9960</v>
      </c>
      <c r="O39" s="24" t="s">
        <v>161</v>
      </c>
      <c r="P39" s="55">
        <v>570</v>
      </c>
    </row>
    <row r="40" spans="1:16" x14ac:dyDescent="0.25">
      <c r="A40" s="24" t="s">
        <v>111</v>
      </c>
      <c r="B40" s="55">
        <v>9792</v>
      </c>
      <c r="O40" s="24" t="s">
        <v>557</v>
      </c>
      <c r="P40" s="55">
        <v>618</v>
      </c>
    </row>
    <row r="41" spans="1:16" x14ac:dyDescent="0.25">
      <c r="A41" s="24" t="s">
        <v>236</v>
      </c>
      <c r="B41" s="55">
        <v>9476</v>
      </c>
      <c r="O41" s="24" t="s">
        <v>474</v>
      </c>
      <c r="P41" s="55">
        <v>648</v>
      </c>
    </row>
    <row r="42" spans="1:16" x14ac:dyDescent="0.25">
      <c r="A42" s="24" t="s">
        <v>389</v>
      </c>
      <c r="B42" s="55">
        <v>9386</v>
      </c>
      <c r="O42" s="24" t="s">
        <v>484</v>
      </c>
      <c r="P42" s="55">
        <v>660</v>
      </c>
    </row>
    <row r="43" spans="1:16" x14ac:dyDescent="0.25">
      <c r="A43" s="24" t="s">
        <v>525</v>
      </c>
      <c r="B43" s="55">
        <v>9180</v>
      </c>
      <c r="O43" s="24" t="s">
        <v>508</v>
      </c>
      <c r="P43" s="55">
        <v>786</v>
      </c>
    </row>
    <row r="44" spans="1:16" x14ac:dyDescent="0.25">
      <c r="A44" s="24" t="s">
        <v>326</v>
      </c>
      <c r="B44" s="55">
        <v>9170</v>
      </c>
      <c r="O44" s="24" t="s">
        <v>193</v>
      </c>
      <c r="P44" s="55">
        <v>840</v>
      </c>
    </row>
    <row r="45" spans="1:16" x14ac:dyDescent="0.25">
      <c r="A45" s="24" t="s">
        <v>51</v>
      </c>
      <c r="B45" s="55">
        <v>9160</v>
      </c>
      <c r="O45" s="24" t="s">
        <v>436</v>
      </c>
      <c r="P45" s="55">
        <v>840</v>
      </c>
    </row>
    <row r="46" spans="1:16" x14ac:dyDescent="0.25">
      <c r="A46" s="24" t="s">
        <v>298</v>
      </c>
      <c r="B46" s="55">
        <v>8940</v>
      </c>
      <c r="O46" s="24" t="s">
        <v>406</v>
      </c>
      <c r="P46" s="55">
        <v>840</v>
      </c>
    </row>
    <row r="47" spans="1:16" x14ac:dyDescent="0.25">
      <c r="A47" s="24" t="s">
        <v>262</v>
      </c>
      <c r="B47" s="55">
        <v>8792</v>
      </c>
      <c r="O47" s="24" t="s">
        <v>137</v>
      </c>
      <c r="P47" s="55">
        <v>840</v>
      </c>
    </row>
    <row r="48" spans="1:16" x14ac:dyDescent="0.25">
      <c r="A48" s="24" t="s">
        <v>559</v>
      </c>
      <c r="B48" s="55">
        <v>8600</v>
      </c>
      <c r="O48" s="24" t="s">
        <v>532</v>
      </c>
      <c r="P48" s="55">
        <v>900</v>
      </c>
    </row>
    <row r="49" spans="1:16" x14ac:dyDescent="0.25">
      <c r="A49" s="24" t="s">
        <v>149</v>
      </c>
      <c r="B49" s="55">
        <v>8404</v>
      </c>
      <c r="O49" s="24" t="s">
        <v>181</v>
      </c>
      <c r="P49" s="55">
        <v>916</v>
      </c>
    </row>
    <row r="50" spans="1:16" x14ac:dyDescent="0.25">
      <c r="A50" s="24" t="s">
        <v>250</v>
      </c>
      <c r="B50" s="55">
        <v>8070</v>
      </c>
      <c r="O50" s="24" t="s">
        <v>304</v>
      </c>
      <c r="P50" s="55">
        <v>924</v>
      </c>
    </row>
    <row r="51" spans="1:16" x14ac:dyDescent="0.25">
      <c r="A51" s="24" t="s">
        <v>117</v>
      </c>
      <c r="B51" s="55">
        <v>7982</v>
      </c>
      <c r="O51" s="24" t="s">
        <v>241</v>
      </c>
      <c r="P51" s="55">
        <v>962</v>
      </c>
    </row>
    <row r="52" spans="1:16" x14ac:dyDescent="0.25">
      <c r="A52" s="24" t="s">
        <v>454</v>
      </c>
      <c r="B52" s="55">
        <v>7850</v>
      </c>
      <c r="O52" s="24" t="s">
        <v>545</v>
      </c>
      <c r="P52" s="55">
        <v>974</v>
      </c>
    </row>
    <row r="53" spans="1:16" x14ac:dyDescent="0.25">
      <c r="A53" s="24" t="s">
        <v>215</v>
      </c>
      <c r="B53" s="55">
        <v>7780</v>
      </c>
      <c r="O53" s="24" t="s">
        <v>372</v>
      </c>
      <c r="P53" s="55">
        <v>992</v>
      </c>
    </row>
    <row r="54" spans="1:16" x14ac:dyDescent="0.25">
      <c r="A54" s="24" t="s">
        <v>386</v>
      </c>
      <c r="B54" s="55">
        <v>7695</v>
      </c>
      <c r="O54" s="24" t="s">
        <v>510</v>
      </c>
      <c r="P54" s="55">
        <v>1036</v>
      </c>
    </row>
    <row r="55" spans="1:16" x14ac:dyDescent="0.25">
      <c r="A55" s="24" t="s">
        <v>478</v>
      </c>
      <c r="B55" s="55">
        <v>7608</v>
      </c>
      <c r="O55" s="24" t="s">
        <v>318</v>
      </c>
      <c r="P55" s="55">
        <v>1092</v>
      </c>
    </row>
    <row r="56" spans="1:16" x14ac:dyDescent="0.25">
      <c r="A56" s="24" t="s">
        <v>350</v>
      </c>
      <c r="B56" s="55">
        <v>7153</v>
      </c>
      <c r="O56" s="24" t="s">
        <v>385</v>
      </c>
      <c r="P56" s="55">
        <v>1128</v>
      </c>
    </row>
    <row r="57" spans="1:16" x14ac:dyDescent="0.25">
      <c r="A57" s="24" t="s">
        <v>209</v>
      </c>
      <c r="B57" s="55">
        <v>6930</v>
      </c>
      <c r="O57" s="24" t="s">
        <v>496</v>
      </c>
      <c r="P57" s="55">
        <v>1170</v>
      </c>
    </row>
    <row r="58" spans="1:16" x14ac:dyDescent="0.25">
      <c r="A58" s="24" t="s">
        <v>233</v>
      </c>
      <c r="B58" s="55">
        <v>6860</v>
      </c>
      <c r="O58" s="24" t="s">
        <v>212</v>
      </c>
      <c r="P58" s="55">
        <v>1192</v>
      </c>
    </row>
    <row r="59" spans="1:16" x14ac:dyDescent="0.25">
      <c r="A59" s="24" t="s">
        <v>347</v>
      </c>
      <c r="B59" s="55">
        <v>6743</v>
      </c>
      <c r="O59" s="24" t="s">
        <v>468</v>
      </c>
      <c r="P59" s="55">
        <v>1216</v>
      </c>
    </row>
    <row r="60" spans="1:16" x14ac:dyDescent="0.25">
      <c r="A60" s="24" t="s">
        <v>34</v>
      </c>
      <c r="B60" s="55">
        <v>6501</v>
      </c>
      <c r="O60" s="24" t="s">
        <v>486</v>
      </c>
      <c r="P60" s="55">
        <v>1242</v>
      </c>
    </row>
    <row r="61" spans="1:16" x14ac:dyDescent="0.25">
      <c r="A61" s="24" t="s">
        <v>196</v>
      </c>
      <c r="B61" s="55">
        <v>6344</v>
      </c>
      <c r="O61" s="24" t="s">
        <v>256</v>
      </c>
      <c r="P61" s="55">
        <v>1248</v>
      </c>
    </row>
    <row r="62" spans="1:16" x14ac:dyDescent="0.25">
      <c r="A62" s="24" t="s">
        <v>173</v>
      </c>
      <c r="B62" s="55">
        <v>6144</v>
      </c>
      <c r="O62" s="24" t="s">
        <v>303</v>
      </c>
      <c r="P62" s="55">
        <v>1272</v>
      </c>
    </row>
    <row r="63" spans="1:16" x14ac:dyDescent="0.25">
      <c r="A63" s="24" t="s">
        <v>103</v>
      </c>
      <c r="B63" s="55">
        <v>6050</v>
      </c>
      <c r="O63" s="24" t="s">
        <v>321</v>
      </c>
      <c r="P63" s="55">
        <v>1300</v>
      </c>
    </row>
    <row r="64" spans="1:16" x14ac:dyDescent="0.25">
      <c r="A64" s="24" t="s">
        <v>141</v>
      </c>
      <c r="B64" s="55">
        <v>6024</v>
      </c>
      <c r="O64" s="24" t="s">
        <v>391</v>
      </c>
      <c r="P64" s="55">
        <v>1336</v>
      </c>
    </row>
    <row r="65" spans="1:16" x14ac:dyDescent="0.25">
      <c r="A65" s="24" t="s">
        <v>202</v>
      </c>
      <c r="B65" s="55">
        <v>5474</v>
      </c>
      <c r="O65" s="24" t="s">
        <v>189</v>
      </c>
      <c r="P65" s="55">
        <v>1342</v>
      </c>
    </row>
    <row r="66" spans="1:16" x14ac:dyDescent="0.25">
      <c r="A66" s="24" t="s">
        <v>435</v>
      </c>
      <c r="B66" s="55">
        <v>5312</v>
      </c>
      <c r="O66" s="24" t="s">
        <v>526</v>
      </c>
      <c r="P66" s="55">
        <v>1420</v>
      </c>
    </row>
    <row r="67" spans="1:16" x14ac:dyDescent="0.25">
      <c r="A67" s="24" t="s">
        <v>332</v>
      </c>
      <c r="B67" s="55">
        <v>4692</v>
      </c>
      <c r="O67" s="24" t="s">
        <v>178</v>
      </c>
      <c r="P67" s="55">
        <v>1526</v>
      </c>
    </row>
    <row r="68" spans="1:16" x14ac:dyDescent="0.25">
      <c r="A68" s="24" t="s">
        <v>291</v>
      </c>
      <c r="B68" s="55">
        <v>4620</v>
      </c>
      <c r="O68" s="24" t="s">
        <v>338</v>
      </c>
      <c r="P68" s="55">
        <v>1560</v>
      </c>
    </row>
    <row r="69" spans="1:16" x14ac:dyDescent="0.25">
      <c r="A69" s="24" t="s">
        <v>638</v>
      </c>
      <c r="B69" s="55">
        <v>4590</v>
      </c>
      <c r="O69" s="24" t="s">
        <v>413</v>
      </c>
      <c r="P69" s="55">
        <v>1595</v>
      </c>
    </row>
    <row r="70" spans="1:16" x14ac:dyDescent="0.25">
      <c r="A70" s="24" t="s">
        <v>412</v>
      </c>
      <c r="B70" s="55">
        <v>4488</v>
      </c>
      <c r="O70" s="24" t="s">
        <v>494</v>
      </c>
      <c r="P70" s="55">
        <v>1616</v>
      </c>
    </row>
    <row r="71" spans="1:16" x14ac:dyDescent="0.25">
      <c r="A71" s="24" t="s">
        <v>431</v>
      </c>
      <c r="B71" s="55">
        <v>4116</v>
      </c>
      <c r="O71" s="24" t="s">
        <v>520</v>
      </c>
      <c r="P71" s="55">
        <v>1626</v>
      </c>
    </row>
    <row r="72" spans="1:16" x14ac:dyDescent="0.25">
      <c r="A72" s="24" t="s">
        <v>248</v>
      </c>
      <c r="B72" s="55">
        <v>4092</v>
      </c>
      <c r="O72" s="24" t="s">
        <v>487</v>
      </c>
      <c r="P72" s="55">
        <v>1636</v>
      </c>
    </row>
    <row r="73" spans="1:16" x14ac:dyDescent="0.25">
      <c r="A73" s="24" t="s">
        <v>344</v>
      </c>
      <c r="B73" s="55">
        <v>4068</v>
      </c>
      <c r="O73" s="24" t="s">
        <v>205</v>
      </c>
      <c r="P73" s="55">
        <v>1650</v>
      </c>
    </row>
    <row r="74" spans="1:16" x14ac:dyDescent="0.25">
      <c r="A74" s="24" t="s">
        <v>91</v>
      </c>
      <c r="B74" s="55">
        <v>3925</v>
      </c>
      <c r="O74" s="24" t="s">
        <v>556</v>
      </c>
      <c r="P74" s="55">
        <v>1665</v>
      </c>
    </row>
    <row r="75" spans="1:16" x14ac:dyDescent="0.25">
      <c r="A75" s="24" t="s">
        <v>645</v>
      </c>
      <c r="B75" s="55">
        <v>3843</v>
      </c>
      <c r="O75" s="24" t="s">
        <v>95</v>
      </c>
      <c r="P75" s="55">
        <v>1716</v>
      </c>
    </row>
    <row r="76" spans="1:16" x14ac:dyDescent="0.25">
      <c r="A76" s="24" t="s">
        <v>392</v>
      </c>
      <c r="B76" s="55">
        <v>3786</v>
      </c>
      <c r="O76" s="24" t="s">
        <v>524</v>
      </c>
      <c r="P76" s="55">
        <v>1725</v>
      </c>
    </row>
    <row r="77" spans="1:16" x14ac:dyDescent="0.25">
      <c r="A77" s="24" t="s">
        <v>229</v>
      </c>
      <c r="B77" s="55">
        <v>3610</v>
      </c>
      <c r="O77" s="24" t="s">
        <v>422</v>
      </c>
      <c r="P77" s="55">
        <v>1780</v>
      </c>
    </row>
    <row r="78" spans="1:16" x14ac:dyDescent="0.25">
      <c r="A78" s="24" t="s">
        <v>475</v>
      </c>
      <c r="B78" s="55">
        <v>3570</v>
      </c>
      <c r="O78" s="24" t="s">
        <v>242</v>
      </c>
      <c r="P78" s="55">
        <v>1809</v>
      </c>
    </row>
    <row r="79" spans="1:16" x14ac:dyDescent="0.25">
      <c r="A79" s="24" t="s">
        <v>531</v>
      </c>
      <c r="B79" s="55">
        <v>3525</v>
      </c>
      <c r="O79" s="24" t="s">
        <v>375</v>
      </c>
      <c r="P79" s="55">
        <v>1870</v>
      </c>
    </row>
    <row r="80" spans="1:16" x14ac:dyDescent="0.25">
      <c r="A80" s="24" t="s">
        <v>47</v>
      </c>
      <c r="B80" s="55">
        <v>3480</v>
      </c>
      <c r="O80" s="24" t="s">
        <v>509</v>
      </c>
      <c r="P80" s="55">
        <v>1920</v>
      </c>
    </row>
    <row r="81" spans="1:16" x14ac:dyDescent="0.25">
      <c r="A81" s="24" t="s">
        <v>208</v>
      </c>
      <c r="B81" s="55">
        <v>3470</v>
      </c>
      <c r="O81" s="24" t="s">
        <v>329</v>
      </c>
      <c r="P81" s="55">
        <v>1950</v>
      </c>
    </row>
    <row r="82" spans="1:16" x14ac:dyDescent="0.25">
      <c r="A82" s="24" t="s">
        <v>549</v>
      </c>
      <c r="B82" s="55">
        <v>3410</v>
      </c>
      <c r="O82" s="24" t="s">
        <v>247</v>
      </c>
      <c r="P82" s="55">
        <v>1969</v>
      </c>
    </row>
    <row r="83" spans="1:16" x14ac:dyDescent="0.25">
      <c r="A83" s="24" t="s">
        <v>635</v>
      </c>
      <c r="B83" s="55">
        <v>3390</v>
      </c>
      <c r="O83" s="24" t="s">
        <v>379</v>
      </c>
      <c r="P83" s="55">
        <v>2043</v>
      </c>
    </row>
    <row r="84" spans="1:16" x14ac:dyDescent="0.25">
      <c r="A84" s="24" t="s">
        <v>632</v>
      </c>
      <c r="B84" s="55">
        <v>3315</v>
      </c>
      <c r="O84" s="24" t="s">
        <v>121</v>
      </c>
      <c r="P84" s="55">
        <v>2105</v>
      </c>
    </row>
    <row r="85" spans="1:16" x14ac:dyDescent="0.25">
      <c r="A85" s="24" t="s">
        <v>288</v>
      </c>
      <c r="B85" s="55">
        <v>3295</v>
      </c>
      <c r="O85" s="24" t="s">
        <v>462</v>
      </c>
      <c r="P85" s="55">
        <v>2190</v>
      </c>
    </row>
    <row r="86" spans="1:16" x14ac:dyDescent="0.25">
      <c r="A86" s="24" t="s">
        <v>341</v>
      </c>
      <c r="B86" s="55">
        <v>3068</v>
      </c>
      <c r="O86" s="24" t="s">
        <v>24</v>
      </c>
      <c r="P86" s="55">
        <v>2208</v>
      </c>
    </row>
    <row r="87" spans="1:16" x14ac:dyDescent="0.25">
      <c r="A87" s="24" t="s">
        <v>259</v>
      </c>
      <c r="B87" s="55">
        <v>2984</v>
      </c>
      <c r="O87" s="24" t="s">
        <v>415</v>
      </c>
      <c r="P87" s="55">
        <v>2250</v>
      </c>
    </row>
    <row r="88" spans="1:16" x14ac:dyDescent="0.25">
      <c r="A88" s="24" t="s">
        <v>249</v>
      </c>
      <c r="B88" s="55">
        <v>2982</v>
      </c>
      <c r="O88" s="24" t="s">
        <v>155</v>
      </c>
      <c r="P88" s="55">
        <v>2296</v>
      </c>
    </row>
    <row r="89" spans="1:16" x14ac:dyDescent="0.25">
      <c r="A89" s="24" t="s">
        <v>335</v>
      </c>
      <c r="B89" s="55">
        <v>2952</v>
      </c>
      <c r="O89" s="24" t="s">
        <v>485</v>
      </c>
      <c r="P89" s="55">
        <v>2312</v>
      </c>
    </row>
    <row r="90" spans="1:16" x14ac:dyDescent="0.25">
      <c r="A90" s="24" t="s">
        <v>114</v>
      </c>
      <c r="B90" s="55">
        <v>2898</v>
      </c>
      <c r="O90" s="24" t="s">
        <v>310</v>
      </c>
      <c r="P90" s="55">
        <v>2350</v>
      </c>
    </row>
    <row r="91" spans="1:16" x14ac:dyDescent="0.25">
      <c r="A91" s="24" t="s">
        <v>414</v>
      </c>
      <c r="B91" s="55">
        <v>2760</v>
      </c>
      <c r="O91" s="24" t="s">
        <v>129</v>
      </c>
      <c r="P91" s="55">
        <v>2365</v>
      </c>
    </row>
    <row r="92" spans="1:16" x14ac:dyDescent="0.25">
      <c r="A92" s="24" t="s">
        <v>132</v>
      </c>
      <c r="B92" s="55">
        <v>2756</v>
      </c>
      <c r="O92" s="24" t="s">
        <v>409</v>
      </c>
      <c r="P92" s="55">
        <v>2373</v>
      </c>
    </row>
    <row r="93" spans="1:16" x14ac:dyDescent="0.25">
      <c r="A93" s="24" t="s">
        <v>265</v>
      </c>
      <c r="B93" s="55">
        <v>2740</v>
      </c>
      <c r="O93" s="24" t="s">
        <v>403</v>
      </c>
      <c r="P93" s="55">
        <v>2400</v>
      </c>
    </row>
    <row r="94" spans="1:16" x14ac:dyDescent="0.25">
      <c r="A94" s="24" t="s">
        <v>55</v>
      </c>
      <c r="B94" s="55">
        <v>2583</v>
      </c>
      <c r="O94" s="24" t="s">
        <v>74</v>
      </c>
      <c r="P94" s="55">
        <v>2430</v>
      </c>
    </row>
    <row r="95" spans="1:16" x14ac:dyDescent="0.25">
      <c r="A95" s="24" t="s">
        <v>500</v>
      </c>
      <c r="B95" s="55">
        <v>2450</v>
      </c>
      <c r="O95" s="24" t="s">
        <v>500</v>
      </c>
      <c r="P95" s="55">
        <v>2450</v>
      </c>
    </row>
    <row r="96" spans="1:16" x14ac:dyDescent="0.25">
      <c r="A96" s="24" t="s">
        <v>74</v>
      </c>
      <c r="B96" s="55">
        <v>2430</v>
      </c>
      <c r="O96" s="24" t="s">
        <v>55</v>
      </c>
      <c r="P96" s="55">
        <v>2583</v>
      </c>
    </row>
    <row r="97" spans="1:16" x14ac:dyDescent="0.25">
      <c r="A97" s="24" t="s">
        <v>403</v>
      </c>
      <c r="B97" s="55">
        <v>2400</v>
      </c>
      <c r="O97" s="24" t="s">
        <v>265</v>
      </c>
      <c r="P97" s="55">
        <v>2740</v>
      </c>
    </row>
    <row r="98" spans="1:16" x14ac:dyDescent="0.25">
      <c r="A98" s="24" t="s">
        <v>409</v>
      </c>
      <c r="B98" s="55">
        <v>2373</v>
      </c>
      <c r="O98" s="24" t="s">
        <v>132</v>
      </c>
      <c r="P98" s="55">
        <v>2756</v>
      </c>
    </row>
    <row r="99" spans="1:16" x14ac:dyDescent="0.25">
      <c r="A99" s="24" t="s">
        <v>129</v>
      </c>
      <c r="B99" s="55">
        <v>2365</v>
      </c>
      <c r="O99" s="24" t="s">
        <v>414</v>
      </c>
      <c r="P99" s="55">
        <v>2760</v>
      </c>
    </row>
    <row r="100" spans="1:16" x14ac:dyDescent="0.25">
      <c r="A100" s="24" t="s">
        <v>310</v>
      </c>
      <c r="B100" s="55">
        <v>2350</v>
      </c>
      <c r="O100" s="24" t="s">
        <v>114</v>
      </c>
      <c r="P100" s="55">
        <v>2898</v>
      </c>
    </row>
    <row r="101" spans="1:16" x14ac:dyDescent="0.25">
      <c r="A101" s="24" t="s">
        <v>485</v>
      </c>
      <c r="B101" s="55">
        <v>2312</v>
      </c>
      <c r="O101" s="24" t="s">
        <v>335</v>
      </c>
      <c r="P101" s="55">
        <v>2952</v>
      </c>
    </row>
    <row r="102" spans="1:16" x14ac:dyDescent="0.25">
      <c r="A102" s="24" t="s">
        <v>155</v>
      </c>
      <c r="B102" s="55">
        <v>2296</v>
      </c>
      <c r="O102" s="24" t="s">
        <v>249</v>
      </c>
      <c r="P102" s="55">
        <v>2982</v>
      </c>
    </row>
    <row r="103" spans="1:16" x14ac:dyDescent="0.25">
      <c r="A103" s="24" t="s">
        <v>415</v>
      </c>
      <c r="B103" s="55">
        <v>2250</v>
      </c>
      <c r="O103" s="24" t="s">
        <v>259</v>
      </c>
      <c r="P103" s="55">
        <v>2984</v>
      </c>
    </row>
    <row r="104" spans="1:16" x14ac:dyDescent="0.25">
      <c r="A104" s="24" t="s">
        <v>24</v>
      </c>
      <c r="B104" s="55">
        <v>2208</v>
      </c>
      <c r="O104" s="24" t="s">
        <v>341</v>
      </c>
      <c r="P104" s="55">
        <v>3068</v>
      </c>
    </row>
    <row r="105" spans="1:16" x14ac:dyDescent="0.25">
      <c r="A105" s="24" t="s">
        <v>462</v>
      </c>
      <c r="B105" s="55">
        <v>2190</v>
      </c>
      <c r="O105" s="24" t="s">
        <v>288</v>
      </c>
      <c r="P105" s="55">
        <v>3295</v>
      </c>
    </row>
    <row r="106" spans="1:16" x14ac:dyDescent="0.25">
      <c r="A106" s="24" t="s">
        <v>121</v>
      </c>
      <c r="B106" s="55">
        <v>2105</v>
      </c>
      <c r="O106" s="24" t="s">
        <v>632</v>
      </c>
      <c r="P106" s="55">
        <v>3315</v>
      </c>
    </row>
    <row r="107" spans="1:16" x14ac:dyDescent="0.25">
      <c r="A107" s="24" t="s">
        <v>379</v>
      </c>
      <c r="B107" s="55">
        <v>2043</v>
      </c>
      <c r="O107" s="24" t="s">
        <v>635</v>
      </c>
      <c r="P107" s="55">
        <v>3390</v>
      </c>
    </row>
    <row r="108" spans="1:16" x14ac:dyDescent="0.25">
      <c r="A108" s="24" t="s">
        <v>247</v>
      </c>
      <c r="B108" s="55">
        <v>1969</v>
      </c>
      <c r="O108" s="24" t="s">
        <v>549</v>
      </c>
      <c r="P108" s="55">
        <v>3410</v>
      </c>
    </row>
    <row r="109" spans="1:16" x14ac:dyDescent="0.25">
      <c r="A109" s="24" t="s">
        <v>329</v>
      </c>
      <c r="B109" s="55">
        <v>1950</v>
      </c>
      <c r="O109" s="24" t="s">
        <v>208</v>
      </c>
      <c r="P109" s="55">
        <v>3470</v>
      </c>
    </row>
    <row r="110" spans="1:16" x14ac:dyDescent="0.25">
      <c r="A110" s="24" t="s">
        <v>509</v>
      </c>
      <c r="B110" s="55">
        <v>1920</v>
      </c>
      <c r="O110" s="24" t="s">
        <v>47</v>
      </c>
      <c r="P110" s="55">
        <v>3480</v>
      </c>
    </row>
    <row r="111" spans="1:16" x14ac:dyDescent="0.25">
      <c r="A111" s="24" t="s">
        <v>375</v>
      </c>
      <c r="B111" s="55">
        <v>1870</v>
      </c>
      <c r="O111" s="24" t="s">
        <v>531</v>
      </c>
      <c r="P111" s="55">
        <v>3525</v>
      </c>
    </row>
    <row r="112" spans="1:16" x14ac:dyDescent="0.25">
      <c r="A112" s="24" t="s">
        <v>242</v>
      </c>
      <c r="B112" s="55">
        <v>1809</v>
      </c>
      <c r="O112" s="24" t="s">
        <v>475</v>
      </c>
      <c r="P112" s="55">
        <v>3570</v>
      </c>
    </row>
    <row r="113" spans="1:16" x14ac:dyDescent="0.25">
      <c r="A113" s="24" t="s">
        <v>422</v>
      </c>
      <c r="B113" s="55">
        <v>1780</v>
      </c>
      <c r="O113" s="24" t="s">
        <v>229</v>
      </c>
      <c r="P113" s="55">
        <v>3610</v>
      </c>
    </row>
    <row r="114" spans="1:16" x14ac:dyDescent="0.25">
      <c r="A114" s="24" t="s">
        <v>524</v>
      </c>
      <c r="B114" s="55">
        <v>1725</v>
      </c>
      <c r="O114" s="24" t="s">
        <v>392</v>
      </c>
      <c r="P114" s="55">
        <v>3786</v>
      </c>
    </row>
    <row r="115" spans="1:16" x14ac:dyDescent="0.25">
      <c r="A115" s="24" t="s">
        <v>95</v>
      </c>
      <c r="B115" s="55">
        <v>1716</v>
      </c>
      <c r="O115" s="24" t="s">
        <v>645</v>
      </c>
      <c r="P115" s="55">
        <v>3843</v>
      </c>
    </row>
    <row r="116" spans="1:16" x14ac:dyDescent="0.25">
      <c r="A116" s="24" t="s">
        <v>556</v>
      </c>
      <c r="B116" s="55">
        <v>1665</v>
      </c>
      <c r="O116" s="24" t="s">
        <v>91</v>
      </c>
      <c r="P116" s="55">
        <v>3925</v>
      </c>
    </row>
    <row r="117" spans="1:16" x14ac:dyDescent="0.25">
      <c r="A117" s="24" t="s">
        <v>205</v>
      </c>
      <c r="B117" s="55">
        <v>1650</v>
      </c>
      <c r="O117" s="24" t="s">
        <v>344</v>
      </c>
      <c r="P117" s="55">
        <v>4068</v>
      </c>
    </row>
    <row r="118" spans="1:16" x14ac:dyDescent="0.25">
      <c r="A118" s="24" t="s">
        <v>487</v>
      </c>
      <c r="B118" s="55">
        <v>1636</v>
      </c>
      <c r="O118" s="24" t="s">
        <v>248</v>
      </c>
      <c r="P118" s="55">
        <v>4092</v>
      </c>
    </row>
    <row r="119" spans="1:16" x14ac:dyDescent="0.25">
      <c r="A119" s="24" t="s">
        <v>520</v>
      </c>
      <c r="B119" s="55">
        <v>1626</v>
      </c>
      <c r="O119" s="24" t="s">
        <v>431</v>
      </c>
      <c r="P119" s="55">
        <v>4116</v>
      </c>
    </row>
    <row r="120" spans="1:16" x14ac:dyDescent="0.25">
      <c r="A120" s="24" t="s">
        <v>494</v>
      </c>
      <c r="B120" s="55">
        <v>1616</v>
      </c>
      <c r="O120" s="24" t="s">
        <v>412</v>
      </c>
      <c r="P120" s="55">
        <v>4488</v>
      </c>
    </row>
    <row r="121" spans="1:16" x14ac:dyDescent="0.25">
      <c r="A121" s="24" t="s">
        <v>413</v>
      </c>
      <c r="B121" s="55">
        <v>1595</v>
      </c>
      <c r="O121" s="24" t="s">
        <v>638</v>
      </c>
      <c r="P121" s="55">
        <v>4590</v>
      </c>
    </row>
    <row r="122" spans="1:16" x14ac:dyDescent="0.25">
      <c r="A122" s="24" t="s">
        <v>338</v>
      </c>
      <c r="B122" s="55">
        <v>1560</v>
      </c>
      <c r="O122" s="24" t="s">
        <v>291</v>
      </c>
      <c r="P122" s="55">
        <v>4620</v>
      </c>
    </row>
    <row r="123" spans="1:16" x14ac:dyDescent="0.25">
      <c r="A123" s="24" t="s">
        <v>178</v>
      </c>
      <c r="B123" s="55">
        <v>1526</v>
      </c>
      <c r="O123" s="24" t="s">
        <v>332</v>
      </c>
      <c r="P123" s="55">
        <v>4692</v>
      </c>
    </row>
    <row r="124" spans="1:16" x14ac:dyDescent="0.25">
      <c r="A124" s="24" t="s">
        <v>526</v>
      </c>
      <c r="B124" s="55">
        <v>1420</v>
      </c>
      <c r="O124" s="24" t="s">
        <v>435</v>
      </c>
      <c r="P124" s="55">
        <v>5312</v>
      </c>
    </row>
    <row r="125" spans="1:16" x14ac:dyDescent="0.25">
      <c r="A125" s="24" t="s">
        <v>189</v>
      </c>
      <c r="B125" s="55">
        <v>1342</v>
      </c>
      <c r="O125" s="24" t="s">
        <v>202</v>
      </c>
      <c r="P125" s="55">
        <v>5474</v>
      </c>
    </row>
    <row r="126" spans="1:16" x14ac:dyDescent="0.25">
      <c r="A126" s="24" t="s">
        <v>391</v>
      </c>
      <c r="B126" s="55">
        <v>1336</v>
      </c>
      <c r="O126" s="24" t="s">
        <v>141</v>
      </c>
      <c r="P126" s="55">
        <v>6024</v>
      </c>
    </row>
    <row r="127" spans="1:16" x14ac:dyDescent="0.25">
      <c r="A127" s="24" t="s">
        <v>321</v>
      </c>
      <c r="B127" s="55">
        <v>1300</v>
      </c>
      <c r="O127" s="24" t="s">
        <v>103</v>
      </c>
      <c r="P127" s="55">
        <v>6050</v>
      </c>
    </row>
    <row r="128" spans="1:16" x14ac:dyDescent="0.25">
      <c r="A128" s="24" t="s">
        <v>303</v>
      </c>
      <c r="B128" s="55">
        <v>1272</v>
      </c>
      <c r="O128" s="24" t="s">
        <v>173</v>
      </c>
      <c r="P128" s="55">
        <v>6144</v>
      </c>
    </row>
    <row r="129" spans="1:16" x14ac:dyDescent="0.25">
      <c r="A129" s="24" t="s">
        <v>256</v>
      </c>
      <c r="B129" s="55">
        <v>1248</v>
      </c>
      <c r="O129" s="24" t="s">
        <v>196</v>
      </c>
      <c r="P129" s="55">
        <v>6344</v>
      </c>
    </row>
    <row r="130" spans="1:16" x14ac:dyDescent="0.25">
      <c r="A130" s="24" t="s">
        <v>486</v>
      </c>
      <c r="B130" s="55">
        <v>1242</v>
      </c>
      <c r="O130" s="24" t="s">
        <v>34</v>
      </c>
      <c r="P130" s="55">
        <v>6501</v>
      </c>
    </row>
    <row r="131" spans="1:16" x14ac:dyDescent="0.25">
      <c r="A131" s="24" t="s">
        <v>468</v>
      </c>
      <c r="B131" s="55">
        <v>1216</v>
      </c>
      <c r="O131" s="24" t="s">
        <v>347</v>
      </c>
      <c r="P131" s="55">
        <v>6743</v>
      </c>
    </row>
    <row r="132" spans="1:16" x14ac:dyDescent="0.25">
      <c r="A132" s="24" t="s">
        <v>212</v>
      </c>
      <c r="B132" s="55">
        <v>1192</v>
      </c>
      <c r="O132" s="24" t="s">
        <v>233</v>
      </c>
      <c r="P132" s="55">
        <v>6860</v>
      </c>
    </row>
    <row r="133" spans="1:16" x14ac:dyDescent="0.25">
      <c r="A133" s="24" t="s">
        <v>496</v>
      </c>
      <c r="B133" s="55">
        <v>1170</v>
      </c>
      <c r="O133" s="24" t="s">
        <v>209</v>
      </c>
      <c r="P133" s="55">
        <v>6930</v>
      </c>
    </row>
    <row r="134" spans="1:16" x14ac:dyDescent="0.25">
      <c r="A134" s="24" t="s">
        <v>385</v>
      </c>
      <c r="B134" s="55">
        <v>1128</v>
      </c>
      <c r="O134" s="24" t="s">
        <v>350</v>
      </c>
      <c r="P134" s="55">
        <v>7153</v>
      </c>
    </row>
    <row r="135" spans="1:16" x14ac:dyDescent="0.25">
      <c r="A135" s="24" t="s">
        <v>318</v>
      </c>
      <c r="B135" s="55">
        <v>1092</v>
      </c>
      <c r="O135" s="24" t="s">
        <v>478</v>
      </c>
      <c r="P135" s="55">
        <v>7608</v>
      </c>
    </row>
    <row r="136" spans="1:16" x14ac:dyDescent="0.25">
      <c r="A136" s="24" t="s">
        <v>510</v>
      </c>
      <c r="B136" s="55">
        <v>1036</v>
      </c>
      <c r="O136" s="24" t="s">
        <v>386</v>
      </c>
      <c r="P136" s="55">
        <v>7695</v>
      </c>
    </row>
    <row r="137" spans="1:16" x14ac:dyDescent="0.25">
      <c r="A137" s="24" t="s">
        <v>372</v>
      </c>
      <c r="B137" s="55">
        <v>992</v>
      </c>
      <c r="O137" s="24" t="s">
        <v>215</v>
      </c>
      <c r="P137" s="55">
        <v>7780</v>
      </c>
    </row>
    <row r="138" spans="1:16" x14ac:dyDescent="0.25">
      <c r="A138" s="24" t="s">
        <v>545</v>
      </c>
      <c r="B138" s="55">
        <v>974</v>
      </c>
      <c r="O138" s="24" t="s">
        <v>454</v>
      </c>
      <c r="P138" s="55">
        <v>7850</v>
      </c>
    </row>
    <row r="139" spans="1:16" x14ac:dyDescent="0.25">
      <c r="A139" s="24" t="s">
        <v>241</v>
      </c>
      <c r="B139" s="55">
        <v>962</v>
      </c>
      <c r="O139" s="24" t="s">
        <v>117</v>
      </c>
      <c r="P139" s="55">
        <v>7982</v>
      </c>
    </row>
    <row r="140" spans="1:16" x14ac:dyDescent="0.25">
      <c r="A140" s="24" t="s">
        <v>304</v>
      </c>
      <c r="B140" s="55">
        <v>924</v>
      </c>
      <c r="O140" s="24" t="s">
        <v>250</v>
      </c>
      <c r="P140" s="55">
        <v>8070</v>
      </c>
    </row>
    <row r="141" spans="1:16" x14ac:dyDescent="0.25">
      <c r="A141" s="24" t="s">
        <v>181</v>
      </c>
      <c r="B141" s="55">
        <v>916</v>
      </c>
      <c r="O141" s="24" t="s">
        <v>149</v>
      </c>
      <c r="P141" s="55">
        <v>8404</v>
      </c>
    </row>
    <row r="142" spans="1:16" x14ac:dyDescent="0.25">
      <c r="A142" s="24" t="s">
        <v>532</v>
      </c>
      <c r="B142" s="55">
        <v>900</v>
      </c>
      <c r="O142" s="24" t="s">
        <v>559</v>
      </c>
      <c r="P142" s="55">
        <v>8600</v>
      </c>
    </row>
    <row r="143" spans="1:16" x14ac:dyDescent="0.25">
      <c r="A143" s="24" t="s">
        <v>137</v>
      </c>
      <c r="B143" s="55">
        <v>840</v>
      </c>
      <c r="O143" s="24" t="s">
        <v>262</v>
      </c>
      <c r="P143" s="55">
        <v>8792</v>
      </c>
    </row>
    <row r="144" spans="1:16" x14ac:dyDescent="0.25">
      <c r="A144" s="24" t="s">
        <v>406</v>
      </c>
      <c r="B144" s="55">
        <v>840</v>
      </c>
      <c r="O144" s="24" t="s">
        <v>298</v>
      </c>
      <c r="P144" s="55">
        <v>8940</v>
      </c>
    </row>
    <row r="145" spans="1:16" x14ac:dyDescent="0.25">
      <c r="A145" s="24" t="s">
        <v>193</v>
      </c>
      <c r="B145" s="55">
        <v>840</v>
      </c>
      <c r="O145" s="24" t="s">
        <v>51</v>
      </c>
      <c r="P145" s="55">
        <v>9160</v>
      </c>
    </row>
    <row r="146" spans="1:16" x14ac:dyDescent="0.25">
      <c r="A146" s="24" t="s">
        <v>436</v>
      </c>
      <c r="B146" s="55">
        <v>840</v>
      </c>
      <c r="O146" s="24" t="s">
        <v>326</v>
      </c>
      <c r="P146" s="55">
        <v>9170</v>
      </c>
    </row>
    <row r="147" spans="1:16" x14ac:dyDescent="0.25">
      <c r="A147" s="24" t="s">
        <v>508</v>
      </c>
      <c r="B147" s="55">
        <v>786</v>
      </c>
      <c r="O147" s="24" t="s">
        <v>525</v>
      </c>
      <c r="P147" s="55">
        <v>9180</v>
      </c>
    </row>
    <row r="148" spans="1:16" x14ac:dyDescent="0.25">
      <c r="A148" s="24" t="s">
        <v>484</v>
      </c>
      <c r="B148" s="55">
        <v>660</v>
      </c>
      <c r="O148" s="24" t="s">
        <v>389</v>
      </c>
      <c r="P148" s="55">
        <v>9386</v>
      </c>
    </row>
    <row r="149" spans="1:16" x14ac:dyDescent="0.25">
      <c r="A149" s="24" t="s">
        <v>474</v>
      </c>
      <c r="B149" s="55">
        <v>648</v>
      </c>
      <c r="O149" s="24" t="s">
        <v>236</v>
      </c>
      <c r="P149" s="55">
        <v>9476</v>
      </c>
    </row>
    <row r="150" spans="1:16" x14ac:dyDescent="0.25">
      <c r="A150" s="24" t="s">
        <v>557</v>
      </c>
      <c r="B150" s="55">
        <v>618</v>
      </c>
      <c r="O150" s="24" t="s">
        <v>111</v>
      </c>
      <c r="P150" s="55">
        <v>9792</v>
      </c>
    </row>
    <row r="151" spans="1:16" x14ac:dyDescent="0.25">
      <c r="A151" s="24" t="s">
        <v>161</v>
      </c>
      <c r="B151" s="55">
        <v>570</v>
      </c>
      <c r="O151" s="24" t="s">
        <v>86</v>
      </c>
      <c r="P151" s="55">
        <v>9960</v>
      </c>
    </row>
    <row r="152" spans="1:16" x14ac:dyDescent="0.25">
      <c r="A152" s="24" t="s">
        <v>253</v>
      </c>
      <c r="B152" s="55">
        <v>568</v>
      </c>
      <c r="O152" s="24" t="s">
        <v>100</v>
      </c>
      <c r="P152" s="55">
        <v>10227</v>
      </c>
    </row>
    <row r="153" spans="1:16" x14ac:dyDescent="0.25">
      <c r="A153" s="24" t="s">
        <v>61</v>
      </c>
      <c r="B153" s="55">
        <v>546</v>
      </c>
      <c r="O153" s="24" t="s">
        <v>503</v>
      </c>
      <c r="P153" s="55">
        <v>10320</v>
      </c>
    </row>
    <row r="154" spans="1:16" x14ac:dyDescent="0.25">
      <c r="A154" s="24" t="s">
        <v>309</v>
      </c>
      <c r="B154" s="55">
        <v>484</v>
      </c>
      <c r="O154" s="24" t="s">
        <v>311</v>
      </c>
      <c r="P154" s="55">
        <v>10352</v>
      </c>
    </row>
    <row r="155" spans="1:16" x14ac:dyDescent="0.25">
      <c r="A155" s="24" t="s">
        <v>428</v>
      </c>
      <c r="B155" s="55">
        <v>438</v>
      </c>
      <c r="O155" s="24" t="s">
        <v>481</v>
      </c>
      <c r="P155" s="55">
        <v>10428</v>
      </c>
    </row>
    <row r="156" spans="1:16" x14ac:dyDescent="0.25">
      <c r="A156" s="24" t="s">
        <v>543</v>
      </c>
      <c r="B156" s="55">
        <v>402</v>
      </c>
      <c r="O156" s="24" t="s">
        <v>106</v>
      </c>
      <c r="P156" s="55">
        <v>10962</v>
      </c>
    </row>
    <row r="157" spans="1:16" x14ac:dyDescent="0.25">
      <c r="A157" s="24" t="s">
        <v>357</v>
      </c>
      <c r="B157" s="55">
        <v>401</v>
      </c>
      <c r="O157" s="24" t="s">
        <v>352</v>
      </c>
      <c r="P157" s="55">
        <v>11609</v>
      </c>
    </row>
    <row r="158" spans="1:16" x14ac:dyDescent="0.25">
      <c r="A158" s="24" t="s">
        <v>434</v>
      </c>
      <c r="B158" s="55">
        <v>350</v>
      </c>
      <c r="O158" s="24" t="s">
        <v>283</v>
      </c>
      <c r="P158" s="55">
        <v>11910</v>
      </c>
    </row>
    <row r="159" spans="1:16" x14ac:dyDescent="0.25">
      <c r="A159" s="24" t="s">
        <v>400</v>
      </c>
      <c r="B159" s="55">
        <v>340</v>
      </c>
      <c r="O159" s="24" t="s">
        <v>232</v>
      </c>
      <c r="P159" s="55">
        <v>11936</v>
      </c>
    </row>
    <row r="160" spans="1:16" x14ac:dyDescent="0.25">
      <c r="A160" s="24" t="s">
        <v>164</v>
      </c>
      <c r="B160" s="55">
        <v>260</v>
      </c>
      <c r="O160" s="24" t="s">
        <v>268</v>
      </c>
      <c r="P160" s="55">
        <v>12540</v>
      </c>
    </row>
    <row r="161" spans="1:16" x14ac:dyDescent="0.25">
      <c r="A161" s="24" t="s">
        <v>465</v>
      </c>
      <c r="B161" s="55">
        <v>240</v>
      </c>
      <c r="O161" s="24" t="s">
        <v>170</v>
      </c>
      <c r="P161" s="55">
        <v>12684</v>
      </c>
    </row>
    <row r="162" spans="1:16" x14ac:dyDescent="0.25">
      <c r="A162" s="24" t="s">
        <v>395</v>
      </c>
      <c r="B162" s="55">
        <v>240</v>
      </c>
      <c r="O162" s="24" t="s">
        <v>40</v>
      </c>
      <c r="P162" s="55">
        <v>13134</v>
      </c>
    </row>
    <row r="163" spans="1:16" x14ac:dyDescent="0.25">
      <c r="A163" s="24" t="s">
        <v>188</v>
      </c>
      <c r="B163" s="55">
        <v>212</v>
      </c>
      <c r="O163" s="24" t="s">
        <v>552</v>
      </c>
      <c r="P163" s="55">
        <v>13260</v>
      </c>
    </row>
    <row r="164" spans="1:16" x14ac:dyDescent="0.25">
      <c r="A164" s="24" t="s">
        <v>314</v>
      </c>
      <c r="B164" s="55">
        <v>150</v>
      </c>
      <c r="O164" s="24" t="s">
        <v>382</v>
      </c>
      <c r="P164" s="55">
        <v>13375</v>
      </c>
    </row>
    <row r="165" spans="1:16" x14ac:dyDescent="0.25">
      <c r="A165" s="24" t="s">
        <v>540</v>
      </c>
      <c r="B165" s="55">
        <v>104</v>
      </c>
      <c r="O165" s="24" t="s">
        <v>546</v>
      </c>
      <c r="P165" s="55">
        <v>13566</v>
      </c>
    </row>
    <row r="166" spans="1:16" x14ac:dyDescent="0.25">
      <c r="A166" s="24" t="s">
        <v>614</v>
      </c>
      <c r="B166" s="55">
        <v>44</v>
      </c>
      <c r="O166" s="24" t="s">
        <v>353</v>
      </c>
      <c r="P166" s="55">
        <v>13914</v>
      </c>
    </row>
    <row r="167" spans="1:16" x14ac:dyDescent="0.25">
      <c r="A167" s="24" t="s">
        <v>147</v>
      </c>
      <c r="B167" s="55">
        <v>1</v>
      </c>
      <c r="O167" s="24" t="s">
        <v>443</v>
      </c>
      <c r="P167" s="55">
        <v>14840</v>
      </c>
    </row>
    <row r="168" spans="1:16" x14ac:dyDescent="0.25">
      <c r="A168" s="24" t="s">
        <v>427</v>
      </c>
      <c r="B168" s="55">
        <v>0</v>
      </c>
      <c r="O168" s="24" t="s">
        <v>437</v>
      </c>
      <c r="P168" s="55">
        <v>15120</v>
      </c>
    </row>
    <row r="169" spans="1:16" x14ac:dyDescent="0.25">
      <c r="A169" s="24" t="s">
        <v>533</v>
      </c>
      <c r="B169" s="55">
        <v>0</v>
      </c>
      <c r="O169" s="24" t="s">
        <v>199</v>
      </c>
      <c r="P169" s="55">
        <v>15424</v>
      </c>
    </row>
    <row r="170" spans="1:16" x14ac:dyDescent="0.25">
      <c r="A170" s="24" t="s">
        <v>458</v>
      </c>
      <c r="B170" s="55">
        <v>0</v>
      </c>
      <c r="O170" s="24" t="s">
        <v>126</v>
      </c>
      <c r="P170" s="55">
        <v>16065</v>
      </c>
    </row>
    <row r="171" spans="1:16" x14ac:dyDescent="0.25">
      <c r="A171" s="24" t="s">
        <v>187</v>
      </c>
      <c r="B171" s="55">
        <v>0</v>
      </c>
      <c r="O171" s="24" t="s">
        <v>152</v>
      </c>
      <c r="P171" s="55">
        <v>17992</v>
      </c>
    </row>
    <row r="172" spans="1:16" x14ac:dyDescent="0.25">
      <c r="A172" s="24" t="s">
        <v>222</v>
      </c>
      <c r="B172" s="55">
        <v>0</v>
      </c>
      <c r="O172" s="24" t="s">
        <v>442</v>
      </c>
      <c r="P172" s="55">
        <v>18000</v>
      </c>
    </row>
    <row r="173" spans="1:16" x14ac:dyDescent="0.25">
      <c r="A173" s="24" t="s">
        <v>558</v>
      </c>
      <c r="B173" s="55">
        <v>0</v>
      </c>
      <c r="O173" s="24" t="s">
        <v>167</v>
      </c>
      <c r="P173" s="55">
        <v>18080</v>
      </c>
    </row>
    <row r="174" spans="1:16" x14ac:dyDescent="0.25">
      <c r="A174" s="24" t="s">
        <v>536</v>
      </c>
      <c r="B174" s="55">
        <v>0</v>
      </c>
      <c r="O174" s="24" t="s">
        <v>499</v>
      </c>
      <c r="P174" s="55">
        <v>18150</v>
      </c>
    </row>
    <row r="175" spans="1:16" x14ac:dyDescent="0.25">
      <c r="A175" s="24" t="s">
        <v>419</v>
      </c>
      <c r="B175" s="55">
        <v>0</v>
      </c>
      <c r="O175" s="24" t="s">
        <v>488</v>
      </c>
      <c r="P175" s="55">
        <v>23392</v>
      </c>
    </row>
    <row r="176" spans="1:16" x14ac:dyDescent="0.25">
      <c r="A176" s="24" t="s">
        <v>457</v>
      </c>
      <c r="B176" s="55">
        <v>0</v>
      </c>
      <c r="O176" s="24" t="s">
        <v>81</v>
      </c>
      <c r="P176" s="55">
        <v>26670</v>
      </c>
    </row>
    <row r="177" spans="1:16" x14ac:dyDescent="0.25">
      <c r="A177" s="24" t="s">
        <v>416</v>
      </c>
      <c r="B177" s="55">
        <v>0</v>
      </c>
      <c r="O177" s="24" t="s">
        <v>305</v>
      </c>
      <c r="P177" s="55">
        <v>28320</v>
      </c>
    </row>
    <row r="178" spans="1:16" x14ac:dyDescent="0.25">
      <c r="A178" s="24" t="s">
        <v>658</v>
      </c>
      <c r="B178" s="55"/>
      <c r="O178" s="24" t="s">
        <v>376</v>
      </c>
      <c r="P178" s="55">
        <v>29115</v>
      </c>
    </row>
    <row r="179" spans="1:16" x14ac:dyDescent="0.25">
      <c r="A179" s="24" t="s">
        <v>451</v>
      </c>
      <c r="B179" s="55">
        <v>0</v>
      </c>
      <c r="O179" s="24" t="s">
        <v>354</v>
      </c>
      <c r="P179" s="55">
        <v>29624</v>
      </c>
    </row>
    <row r="180" spans="1:16" x14ac:dyDescent="0.25">
      <c r="A180" s="24" t="s">
        <v>529</v>
      </c>
      <c r="B180" s="55">
        <v>0</v>
      </c>
      <c r="O180" s="24" t="s">
        <v>280</v>
      </c>
      <c r="P180" s="55">
        <v>29890</v>
      </c>
    </row>
    <row r="181" spans="1:16" x14ac:dyDescent="0.25">
      <c r="A181" s="24" t="s">
        <v>363</v>
      </c>
      <c r="B181" s="55">
        <v>0</v>
      </c>
      <c r="O181" s="24" t="s">
        <v>68</v>
      </c>
      <c r="P181" s="55">
        <v>33060</v>
      </c>
    </row>
    <row r="182" spans="1:16" x14ac:dyDescent="0.25">
      <c r="A182" s="24" t="s">
        <v>450</v>
      </c>
      <c r="B182" s="55">
        <v>0</v>
      </c>
      <c r="O182" s="24" t="s">
        <v>270</v>
      </c>
      <c r="P182" s="55">
        <v>39928</v>
      </c>
    </row>
    <row r="183" spans="1:16" x14ac:dyDescent="0.25">
      <c r="A183" s="24" t="s">
        <v>461</v>
      </c>
      <c r="B183" s="55">
        <v>0</v>
      </c>
      <c r="O183" s="24" t="s">
        <v>65</v>
      </c>
      <c r="P183" s="55">
        <v>48972</v>
      </c>
    </row>
    <row r="184" spans="1:16" x14ac:dyDescent="0.25">
      <c r="A184" s="24" t="s">
        <v>539</v>
      </c>
      <c r="B184" s="55">
        <v>0</v>
      </c>
      <c r="O184" s="24" t="s">
        <v>144</v>
      </c>
      <c r="P184" s="55">
        <v>63364</v>
      </c>
    </row>
    <row r="185" spans="1:16" x14ac:dyDescent="0.25">
      <c r="A185" s="24" t="s">
        <v>579</v>
      </c>
      <c r="B185" s="55">
        <v>0</v>
      </c>
      <c r="O185" s="24" t="s">
        <v>595</v>
      </c>
      <c r="P185" s="55">
        <v>93600</v>
      </c>
    </row>
    <row r="186" spans="1:16" x14ac:dyDescent="0.25">
      <c r="A186" s="24" t="s">
        <v>592</v>
      </c>
      <c r="B186" s="55">
        <v>-1870</v>
      </c>
      <c r="O186" s="24" t="s">
        <v>505</v>
      </c>
      <c r="P186" s="55">
        <v>240597</v>
      </c>
    </row>
    <row r="187" spans="1:16" x14ac:dyDescent="0.25">
      <c r="A187" s="24" t="s">
        <v>650</v>
      </c>
      <c r="B187" s="55">
        <v>-35451</v>
      </c>
      <c r="O187" s="24" t="s">
        <v>659</v>
      </c>
      <c r="P187" s="55">
        <v>1369956</v>
      </c>
    </row>
    <row r="188" spans="1:16" x14ac:dyDescent="0.25">
      <c r="A188" s="24" t="s">
        <v>659</v>
      </c>
      <c r="B188" s="55">
        <v>1369956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Raw_Sheet</vt:lpstr>
      <vt:lpstr>Cleaned_data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PREMIER ACCOUNT UNIT</dc:creator>
  <cp:lastModifiedBy>PREMIER ACCOUNT UNIT</cp:lastModifiedBy>
  <dcterms:created xsi:type="dcterms:W3CDTF">2026-03-07T10:21:20Z</dcterms:created>
  <dcterms:modified xsi:type="dcterms:W3CDTF">2026-03-07T11:40:43Z</dcterms:modified>
</cp:coreProperties>
</file>