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inchilla\Documents\GitHub\INE_ValidacionENCOVI\"/>
    </mc:Choice>
  </mc:AlternateContent>
  <xr:revisionPtr revIDLastSave="0" documentId="13_ncr:1_{DF9E9474-E374-4237-B2F8-181482C76030}" xr6:coauthVersionLast="47" xr6:coauthVersionMax="47" xr10:uidLastSave="{00000000-0000-0000-0000-000000000000}"/>
  <bookViews>
    <workbookView xWindow="-120" yWindow="-120" windowWidth="29040" windowHeight="15720" xr2:uid="{530C5817-115E-42AC-A48A-D2C8004B160D}"/>
  </bookViews>
  <sheets>
    <sheet name="Hoja4" sheetId="4" r:id="rId1"/>
    <sheet name="Hoja1" sheetId="5" r:id="rId2"/>
  </sheets>
  <definedNames>
    <definedName name="_xlnm._FilterDatabase" localSheetId="1" hidden="1">Hoja1!$J$1:$J$410</definedName>
    <definedName name="_xlnm._FilterDatabase" localSheetId="0" hidden="1">Hoja4!$A$1:$D$410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5" l="1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</calcChain>
</file>

<file path=xl/sharedStrings.xml><?xml version="1.0" encoding="utf-8"?>
<sst xmlns="http://schemas.openxmlformats.org/spreadsheetml/2006/main" count="3981" uniqueCount="2059">
  <si>
    <t>Capítulo</t>
  </si>
  <si>
    <t>Sección</t>
  </si>
  <si>
    <t>Pregunta</t>
  </si>
  <si>
    <t>Correlativo</t>
  </si>
  <si>
    <t>Código de Error</t>
  </si>
  <si>
    <t>Título de la Inconsistencia</t>
  </si>
  <si>
    <t>Definición de la Validación</t>
  </si>
  <si>
    <t>Condición o Criterio</t>
  </si>
  <si>
    <t>Variables Calculadas</t>
  </si>
  <si>
    <t>Lista de Variables para Visualización</t>
  </si>
  <si>
    <t>Detalle de Variables Involucradas</t>
  </si>
  <si>
    <t>Analista</t>
  </si>
  <si>
    <t>A</t>
  </si>
  <si>
    <t>DEPTO, MUPIO, SECTOR, VIVIENDA, HOGAR, CP</t>
  </si>
  <si>
    <t>MR</t>
  </si>
  <si>
    <t>P01A01 - El tipo de vivienda</t>
  </si>
  <si>
    <t>AR</t>
  </si>
  <si>
    <t>01A00105</t>
  </si>
  <si>
    <t>Vive en cuarto de vecindad no puede vivir en casa pagada</t>
  </si>
  <si>
    <t>Si vive en un cuarto de vecindad no podría vivir en una casa propia y pagada, propia y pagándola a</t>
  </si>
  <si>
    <t>P01A01 = 3 y P01B01 esta en (1,2,98)</t>
  </si>
  <si>
    <t>DEPTO, MUPIO, SECTOR, VIVIENDA, HOGAR, CP, P01A01, P01B01</t>
  </si>
  <si>
    <t>DEPTO, MUPIO, SECTOR, VIVIENDA, HOGAR, CP, P01A01, P01A03</t>
  </si>
  <si>
    <t>01A00107</t>
  </si>
  <si>
    <t>Apartamento con materiales de pared distintos a los comunes</t>
  </si>
  <si>
    <t>El tipo de vivienda es Apartamento no deberia tener paredes de Adobe, Madera, Lámina, Bajareque, Lepa Palo, Caña u Otro</t>
  </si>
  <si>
    <t>P01A01 = 2 y P01A02 esta en (4,5,6,7,8,98)</t>
  </si>
  <si>
    <t>DEPTO, MUPIO, SECTOR, VIVIENDA, HOGAR, CP, P01A01, P01A02</t>
  </si>
  <si>
    <t>01A00108</t>
  </si>
  <si>
    <t>Ranchos con paredes robustas</t>
  </si>
  <si>
    <t>El tipo de vivienda es Rancho con paredes de Ladrillo, Block o Concreto</t>
  </si>
  <si>
    <t>P01A01 = 4 y P01A02 esta en (1,2,3)</t>
  </si>
  <si>
    <t>01A00109</t>
  </si>
  <si>
    <t xml:space="preserve">Casa formal con techo de rancho </t>
  </si>
  <si>
    <t>El tipo de vivienda es Casa Formal Con Techo de paja, palma o similar</t>
  </si>
  <si>
    <t>P01A01 = 1 y P01A03 = 5</t>
  </si>
  <si>
    <t>01A00110</t>
  </si>
  <si>
    <t xml:space="preserve">Apartamento con techo de rancho </t>
  </si>
  <si>
    <t>El tipo de vivienda es Apartamento y Techo de paja, palma o similar</t>
  </si>
  <si>
    <t>P01A01 = 2 y P01A03 = 5</t>
  </si>
  <si>
    <t>01A00112</t>
  </si>
  <si>
    <t>Tipo de vivienda improvisada y pagada a plazos o alquilada</t>
  </si>
  <si>
    <t>Casa Improvisada y Es Pagada a Plazos o Alquilada</t>
  </si>
  <si>
    <t>P01A01 = 5 y P01B01 esta en (2,3)</t>
  </si>
  <si>
    <t>01A00601</t>
  </si>
  <si>
    <t>Numero de cuartos de la vivienda menor al numero de cuartos del hogar</t>
  </si>
  <si>
    <t>Mas cuartos en el hogar, que en la vivienda.</t>
  </si>
  <si>
    <t xml:space="preserve">P01A06 &lt; P01D01 </t>
  </si>
  <si>
    <t>DEPTO, MUPIO, SECTOR, VIVIENDA, HOGAR, CP, P01A06, P01D01</t>
  </si>
  <si>
    <t>P01A06 - Cuartos en la vivienda</t>
  </si>
  <si>
    <t>C</t>
  </si>
  <si>
    <t>01C00101</t>
  </si>
  <si>
    <t>No realizo mejoras en su vivienda , pero si hay respuesta en que tipos de mejoras realizo en la vivienda</t>
  </si>
  <si>
    <t>Selecciono que realizó alguna mejoras a su vivienda, pero no contesto si en los últimos doce meses lo realizaron</t>
  </si>
  <si>
    <t>P01C01 = 2 y (P01C02A está en (1,2)  o P01C02B está en (1,2) o P01C02C está en (1,2) o P01C02D está en (1,2) o P01C02E está en (1,2) o P01C02F está en (1,2) o P01C02G está en (1,2) o P01C02H = 1 o P01C02I está en (1,2) o P01C02J está en (1,2) o P01C02K está en (1,2) o P01C02L está en (1,2) o P01C02M está en (1,2))</t>
  </si>
  <si>
    <t>DEPTO, MUPIO, SECTOR, VIVIENDA, HOGAR, CP, P01C01, P01C02A, P01C02B, P01C02C, P01C02D, P01C02E, P01C02F, P01C02G, P01C02H, P01C02I, P01C02J, P01C02K, P01C02L, P01C02M</t>
  </si>
  <si>
    <t>P01C01 - En los últimos doce meses hicieron mejoras</t>
  </si>
  <si>
    <t>D</t>
  </si>
  <si>
    <t>01D00201</t>
  </si>
  <si>
    <t xml:space="preserve">Cuartos utilizados como dormitorios son superior a la cantidad cuartos del hogar </t>
  </si>
  <si>
    <t>Mas cantidad de cuartos utilizados como dormitorios, que cuartos del hogar.</t>
  </si>
  <si>
    <t>P01D02 &gt; P01D01</t>
  </si>
  <si>
    <t>DEPTO, MUPIO, SECTOR, VIVIENDA, HOGAR, CP, P01D02, P01D01</t>
  </si>
  <si>
    <t>P01D02 - Cuartos utilizados como dormitorios</t>
  </si>
  <si>
    <t>01D00301</t>
  </si>
  <si>
    <t xml:space="preserve">Cuartos utilizados como negocios son superior a la cantidad de cuartos del hogar </t>
  </si>
  <si>
    <t>Mas cantidad de cuartos que usa como negocios, que cuartos del hogar</t>
  </si>
  <si>
    <t>P01D03 &gt; P01D01</t>
  </si>
  <si>
    <t>DEPTO, MUPIO, SECTOR, VIVIENDA, HOGAR, CP, P01D03, P01D01</t>
  </si>
  <si>
    <t>P01D03 - Cuartos para negocios</t>
  </si>
  <si>
    <t>01D00401</t>
  </si>
  <si>
    <t>No cocinan pero hierven el agua para beber</t>
  </si>
  <si>
    <t xml:space="preserve">La respuesta a cocinan habitualmente es No cocinan y el tratamiento del agua para beber es La hierven </t>
  </si>
  <si>
    <t>P01D04 = 7 y P01D16 = 1</t>
  </si>
  <si>
    <t>DEPTO, MUPIO, SECTOR, VIVIENDA, HOGAR, CP, P01D04, P01D05</t>
  </si>
  <si>
    <t>P01D04 - Cocinan habitualmente</t>
  </si>
  <si>
    <t>P01D06 - De dónde obtienen principalmente el agua para consumo</t>
  </si>
  <si>
    <t>01D00602</t>
  </si>
  <si>
    <t>Si indica que obtiene el agua en las opciones (3:7,98), se verifica que el resto de preguntas no contenga informacion hasta la pregunta numero 12</t>
  </si>
  <si>
    <t>Si selecciona una opcion de rango (3:7,98) en pregunta sobre "De dónde obtienen principalmente el agua para consumo", se verifica que el resto de preguntas sean distinto a vacio hasta la pregunta 12</t>
  </si>
  <si>
    <t xml:space="preserve">DEPTO, MUPIO, SECTOR, VIVIENDA, HOGAR, CP, P01D06, P01D07, P01D08, P01D09, P01D10, P01D11 </t>
  </si>
  <si>
    <t>01D00701</t>
  </si>
  <si>
    <t>Indico que el agua es de uso exclusivo pero en la vivienda hay mas de 2 hogares</t>
  </si>
  <si>
    <t>Si en la vivienda existe mas de dos hogares, en agua no puede ser exclusivo de un hogar</t>
  </si>
  <si>
    <t>PPB02 &gt;= 2 y P01D07 = 1</t>
  </si>
  <si>
    <t>DEPTO, MUPIO, SECTOR, VIVIENDA, HOGAR, CP, PPB02, P01D07</t>
  </si>
  <si>
    <t>PPB02 - Cuántos hogares hay en esta vivienda</t>
  </si>
  <si>
    <t>01D00702</t>
  </si>
  <si>
    <t>Indico que el agua es de uso compartido, pero en la vivienda hay solo 1 hogar</t>
  </si>
  <si>
    <t>Si en la vivienda existe solo un hogar, en agua no puede ser compartida con otros hogares</t>
  </si>
  <si>
    <t>PPB02 = 1 y P01D07 = 2</t>
  </si>
  <si>
    <t>01D01501</t>
  </si>
  <si>
    <t>Si compró agua de sisterna, pero no reporta cuanto pago</t>
  </si>
  <si>
    <t>P01D15A = 1 y P01D15B &lt; 0</t>
  </si>
  <si>
    <t>DEPTO, MUPIO, SECTOR, VIVIENDA, HOGAR, CP, P01D15A, P01D15B</t>
  </si>
  <si>
    <t>P01D15A - el mes pasado, ¿compró o utilizó agua de un camión cisterna?</t>
  </si>
  <si>
    <t>01D01502</t>
  </si>
  <si>
    <t>No compró agua de sisterna, pero si reporta cuanto pago</t>
  </si>
  <si>
    <t>P01D15A = 2 y P01D15B &gt; 0</t>
  </si>
  <si>
    <t>01D01701</t>
  </si>
  <si>
    <t>Tiene inodoro conectado a red de drenajes, pero su hogar no esta conectada a una red de drenajes</t>
  </si>
  <si>
    <t xml:space="preserve">P01D17 = 1 y P01A05B = 2 </t>
  </si>
  <si>
    <t>DEPTO, MUPIO, SECTOR, VIVIENDA, HOGAR, CP, P01A05B, P01D17</t>
  </si>
  <si>
    <t>P01D17 - Qué tipo de servicio sanitario tiene este hogar</t>
  </si>
  <si>
    <t>01D01702</t>
  </si>
  <si>
    <t>Indica que no tiene inodoro y la pregunta (18) no deberia tener informacion</t>
  </si>
  <si>
    <t>No tiene inodoro, y la pregunta (18) no es vacia</t>
  </si>
  <si>
    <t>P01D17 = 5 y P01D18 esta en (1,2)</t>
  </si>
  <si>
    <t>DEPTO, MUPIO, SECTOR, VIVIENDA, HOGAR, CP, P01D17, P01D18</t>
  </si>
  <si>
    <t>P01D17  -  Qué tipo de servicio sanitario tiene este hogar</t>
  </si>
  <si>
    <t>P01D18 - El servicio sanitario es exclusivo o general</t>
  </si>
  <si>
    <t>01D01801</t>
  </si>
  <si>
    <t>Indica que el inodoro es de uso exclusivo, pero en la vivenda hay mas de 1 hogar</t>
  </si>
  <si>
    <t>El inodoro no puede ser de uso exclusivo, si en la vivienda hay mas de un hogar,</t>
  </si>
  <si>
    <t>P01D18 = 1 y PPB02 &gt; 1</t>
  </si>
  <si>
    <t>DEPTO, MUPIO, SECTOR, VIVIENDA, HOGAR, CP, P01D18, PPB02</t>
  </si>
  <si>
    <t>01D01802</t>
  </si>
  <si>
    <t>Indica que el inodoro es de uso compartido, cuando en la vivienda hay solo 1 hogar</t>
  </si>
  <si>
    <t>El inodoro no puede ser compartida con otros hogares si en la vivienda solo hay 1 hogar,</t>
  </si>
  <si>
    <t>P01D18 = 2 y PPB02 = 1</t>
  </si>
  <si>
    <t>01D02003</t>
  </si>
  <si>
    <t>Indico que el hogar si tiene telefono celular y no reporta cuanto pago</t>
  </si>
  <si>
    <t>(P01D20C = 1 AND P01D21C &lt;0)</t>
  </si>
  <si>
    <t>DEPTO, MUPIO, SECTOR, VIVIENDA, HOGAR, CP, P01D20C, P01D21C</t>
  </si>
  <si>
    <t>P01D20C - Tiene el hogar servicio de: teléfono celular</t>
  </si>
  <si>
    <t>01D02004</t>
  </si>
  <si>
    <t>Indico que el hogar si tiene internet residencial y no reporta cuanto pago</t>
  </si>
  <si>
    <t>(P01D20D = 1 AND P01D21D &lt;0)</t>
  </si>
  <si>
    <t>DEPTO, MUPIO, SECTOR, VIVIENDA, HOGAR, CP, P01D20D, P01D21D</t>
  </si>
  <si>
    <t>P01D20D - Tiene el hogar servicio de: internet residencial</t>
  </si>
  <si>
    <t>01D02005</t>
  </si>
  <si>
    <t>Indico que el hogar si tiene T.V por cable y no reporta cuanto pago</t>
  </si>
  <si>
    <t>(P01D20E = 1 AND P01D21E &lt;0)</t>
  </si>
  <si>
    <t>DEPTO, MUPIO, SECTOR, VIVIENDA, HOGAR, CP, P01D20E, P01D21E</t>
  </si>
  <si>
    <t>P01D20E - Tiene el hogar servicio de: T.V. por cable</t>
  </si>
  <si>
    <t>01D02201</t>
  </si>
  <si>
    <t>Si respondio alguna opcion del rango (3:7,98) por lo tanto, la pregunta siguiente no deberia tener informacion</t>
  </si>
  <si>
    <t>Si la respuesta esta un rango de (1:7,98) la siguiente pregunta no es vacia</t>
  </si>
  <si>
    <t>DEPTO, MUPIO, SECTOR, VIVIENDA, HOGAR, CP, P01D22, P01D23A, P01D23B</t>
  </si>
  <si>
    <t>P01D22 - Cómo elimina la mayor parte de la basura</t>
  </si>
  <si>
    <t>P01D23A - pagó por la recolección o eliminacion de basura</t>
  </si>
  <si>
    <t>01D02202</t>
  </si>
  <si>
    <t>Si indica que elimina la basura por servicio municipal o privado en la siguiente pregunta debe ingresar. si pago o no y cuanto cancelo.</t>
  </si>
  <si>
    <t>Si la respuesta es (1,2), la siguiente pregunta es vacia</t>
  </si>
  <si>
    <t>P01D22 esta en (1,2) y P01D23A no esta en (1,2)</t>
  </si>
  <si>
    <t>DEPTO, MUPIO, SECTOR, VIVIENDA, HOGAR, CP, P01D22, P01D23A</t>
  </si>
  <si>
    <t>01D02301</t>
  </si>
  <si>
    <t>Indica que si pago por eliminar la basura, pero no reporta cuanto cancelo</t>
  </si>
  <si>
    <t>Si la respues es SI y no ingresa cuanto pago (es vacio)</t>
  </si>
  <si>
    <t>P01D23A = 1 y P01D23B &lt; 1</t>
  </si>
  <si>
    <t>DEPTO, MUPIO, SECTOR, VIVIENDA, HOGAR, CP, P01D23A, P01D23B</t>
  </si>
  <si>
    <t>01D02401</t>
  </si>
  <si>
    <t>Si indico alguna opcion en este rango (3,4,5,6,7,98), entonce en la pregunta 24 deberia tener informacion</t>
  </si>
  <si>
    <t>Al seleccionar un rango en la variable P01D22 que está en (3,4,5,6,7,98) y que no respondierón la variable P01D24</t>
  </si>
  <si>
    <t>P01D22 está en (3,4,5,6,7,98) y P01D24 no esta en (1,2)</t>
  </si>
  <si>
    <t>DEPTO, MUPIO, SECTOR, VIVIENDA, HOGAR, CP, P01D22, P01D24</t>
  </si>
  <si>
    <t>P01D22 - 22. ¿Cómo elimina la mayor parte de la basura?</t>
  </si>
  <si>
    <t>01D02402</t>
  </si>
  <si>
    <t xml:space="preserve">Valores fuera de rango, la pregunta 24 solo debe estar en (1 o 2) </t>
  </si>
  <si>
    <t>Valores fuera de rango</t>
  </si>
  <si>
    <t>P01D24 no está en (1,2)</t>
  </si>
  <si>
    <t>DEPTO, MUPIO, SECTOR, VIVIENDA, HOGAR, CP, P01D24</t>
  </si>
  <si>
    <t>P01D24 - 24. El mes pasado, ¿Utilizaron energía eléctrica?</t>
  </si>
  <si>
    <t>01D02501</t>
  </si>
  <si>
    <t>Si responde que NO utiliza energia electrica, la pregunta 25 no debe tener infomacion</t>
  </si>
  <si>
    <t>Se indico NO en la pregunta P01D24 y P01D25 no es vacia</t>
  </si>
  <si>
    <t>P01D24 = 2 y P01D25 &gt;= 0</t>
  </si>
  <si>
    <t>DEPTO, MUPIO, SECTOR, VIVIENDA, HOGAR, CP, P01D24, P01D25</t>
  </si>
  <si>
    <t>P01D25 - 25. El mes pasado, ¿Cuántas veces se quedó sin energía eléctrica por más de 30 minutos?</t>
  </si>
  <si>
    <t>01D02502</t>
  </si>
  <si>
    <t>Si responde que SI utiliza energia electrica, la pregunta 25 debe tener informacion</t>
  </si>
  <si>
    <t>Se indico SI en la pregunta P01D24 y P01D25 es vacia</t>
  </si>
  <si>
    <t>P01D24 = 1 y P01D25 es vacio</t>
  </si>
  <si>
    <t>01D02601</t>
  </si>
  <si>
    <t>Si responde que NO utiliza energia electrica, la pregunta 26 no debe tener informacion</t>
  </si>
  <si>
    <t>Se indico No en la pregunta P01D24 y P01D26 no es vacia</t>
  </si>
  <si>
    <t>P01D24 = 2 y P01D26 no es vacio</t>
  </si>
  <si>
    <t xml:space="preserve">DEPTO, MUPIO, SECTOR, VIVIENDA, HOGAR, CP, P01D24, P01D26 </t>
  </si>
  <si>
    <t>01D02602</t>
  </si>
  <si>
    <t>Si responde que SI utiliza energia electrica, la pregunta 26 debe tener informacion</t>
  </si>
  <si>
    <t>Se indico SI en la pregunta P01D24 y P01D26 es vacia</t>
  </si>
  <si>
    <t>01D02603</t>
  </si>
  <si>
    <t>Se indico "00" en la pregunta 25, entonces la pregunta 26 no debe tener informacion</t>
  </si>
  <si>
    <t>Se indico "00" en la pregunta P01D25 y P01D26 no es vacia</t>
  </si>
  <si>
    <t>P01D25 = 0 y P01D26 &gt;= 1</t>
  </si>
  <si>
    <t>DEPTO, MUPIO, SECTOR, VIVIENDA, HOGAR, CP, P01D25, P01D26</t>
  </si>
  <si>
    <t>01D02701</t>
  </si>
  <si>
    <t>Si responde que NO utiliza energia electrica, la pregunta 27 no debe tener informacion</t>
  </si>
  <si>
    <t>Se indico No en la pregunta P01D24 y P01D27 no es vacia</t>
  </si>
  <si>
    <t>P01D24 = 2 y P01D27 &gt;= 1</t>
  </si>
  <si>
    <t>DEPTO, MUPIO, SECTOR, VIVIENDA, HOGAR, CP, P01D24, P01D27</t>
  </si>
  <si>
    <t>01D02702</t>
  </si>
  <si>
    <t>Si indico en la pregunta 25 el valor 0 entonces la pregunta 27 no debe tener informacion</t>
  </si>
  <si>
    <t>Se indico "00" en la pregunta P01D25 y P01D27 no es vacio</t>
  </si>
  <si>
    <t>P01D25 = 0 y P01D27 &gt;= 1</t>
  </si>
  <si>
    <t>DEPTO, MUPIO, SECTOR, VIVIENDA, HOGAR, CP, P01D25, P01D27</t>
  </si>
  <si>
    <t>01D02801</t>
  </si>
  <si>
    <t>Si indico NO en la pregunta 24, entonces la pregunta 28 debe estar en opcion (1 ó 2)</t>
  </si>
  <si>
    <t>Se indico "No" en la pregunta P01D24 y P01D28 esta vacío</t>
  </si>
  <si>
    <t>P01D24 = 2 y P01D28 no esta en (1,2)</t>
  </si>
  <si>
    <t>DEPTO, MUPIO, SECTOR, VIVIENDA, HOGAR, CP, P01D24, P01D28</t>
  </si>
  <si>
    <t>P01D28 - 28. El mes pasado, ¿Utilizaron leña para cocinar en este hogar?</t>
  </si>
  <si>
    <t>01D02802</t>
  </si>
  <si>
    <t>Si indico 0 en la pregunta 25, entonces la pregunta 28 debe estar en opcion (1 ó 2)</t>
  </si>
  <si>
    <t>Se indico "00" en la pregunta P01D25 y P01D28 esta vacío</t>
  </si>
  <si>
    <t>P01D25 = 0 y P01D28 no esta en (1,2)</t>
  </si>
  <si>
    <t>DEPTO, MUPIO, SECTOR, VIVIENDA, HOGAR, CP, P01D25, P01D28</t>
  </si>
  <si>
    <t>01D02803</t>
  </si>
  <si>
    <t>La pregunta 28 deber estar unicamente en la opcion (1 ó 2)</t>
  </si>
  <si>
    <t>Valores que no forman parte del rango (1,2) de la variable P01D28</t>
  </si>
  <si>
    <t>P01D28 no está en (1,2)</t>
  </si>
  <si>
    <t>DEPTO, MUPIO, SECTOR, VIVIENDA, HOGAR, CP, P01D28</t>
  </si>
  <si>
    <t>01D02901</t>
  </si>
  <si>
    <t>Se indico "No" en la pregunta 28 entonces la pregunta 29 no debe tener informacion</t>
  </si>
  <si>
    <t>Se indico "No" en la pregunta P01D28 y P01D29 no es vacia</t>
  </si>
  <si>
    <t>P01D28 = 2 y P01D29 esta en (1,2)</t>
  </si>
  <si>
    <t>DEPTO, MUPIO, SECTOR, VIVIENDA, HOGAR, CP, P01D28, P01D29</t>
  </si>
  <si>
    <t>01D02902</t>
  </si>
  <si>
    <t>Se indico "SI" en la pregunta 28 entonces la pregunta 29 debe estar en opcion (1 ó 2)</t>
  </si>
  <si>
    <t>Valores perdidos en la variable P01D29 al indicar "Si" en la variable P01D28</t>
  </si>
  <si>
    <t>P01D28 = 1 y P01D29 no esta en (1,2)</t>
  </si>
  <si>
    <t>01D02903</t>
  </si>
  <si>
    <t>La pregunta 29 deber estar unicamente en la opcion (1 ó 2)</t>
  </si>
  <si>
    <t>Valores que no forman parte del rango (1,2) de la variable P01D29</t>
  </si>
  <si>
    <t>DEPTO, MUPIO, SECTOR, VIVIENDA, HOGAR, CP, P01D29</t>
  </si>
  <si>
    <t xml:space="preserve">P01D29 - 29. El mes pasado, ¿Utilizaron estufa ahorradora?                            </t>
  </si>
  <si>
    <t>01D03001</t>
  </si>
  <si>
    <t>Se indico "NO" en la pregunta 28 entonces la pregunta 30 no debe tener informacion</t>
  </si>
  <si>
    <t>Se indico "No" en la pregunta P01D28 y P01D30 no es vacia</t>
  </si>
  <si>
    <t>P01D28 = 2 y P01D30 esta en (1,2,3,4,5,98)</t>
  </si>
  <si>
    <t>DEPTO, MUPIO, SECTOR, VIVIENDA, HOGAR, CP, P01D28, P01D30</t>
  </si>
  <si>
    <t>P01D30 - 30. El mes pasado, ¿Cómo obtuvo la leña que utilizaron?</t>
  </si>
  <si>
    <t>01D03002</t>
  </si>
  <si>
    <t>Se indico "SI" en la pregunta 28 entonces la pregunta 30 debe tener informacion</t>
  </si>
  <si>
    <t>Valores perdidos en la variable P01D30 al indicar "Si" en la variable P01D28</t>
  </si>
  <si>
    <t>P01D28 = 1 y P01D30 no esta en (1,2,3,4,5,98)</t>
  </si>
  <si>
    <t>01D03003</t>
  </si>
  <si>
    <t>La pregunta 30 deber estar unicamente en las opciones (1,2,3,4,5,98)</t>
  </si>
  <si>
    <t>Valores que no forman parte del rango (1,2,3,4,5,98) de la variable P01D30</t>
  </si>
  <si>
    <t>DEPTO, MUPIO, SECTOR, VIVIENDA, HOGAR, CP, P01D30</t>
  </si>
  <si>
    <t>01D03004</t>
  </si>
  <si>
    <t>Se indico "98 - otros cual" en la pregunta 30 y el especifique no debe estar vacio</t>
  </si>
  <si>
    <t>Se indico "98" en la pregunta P01D30 y P01D30A esta vacío</t>
  </si>
  <si>
    <t xml:space="preserve">P01D30 = 98 y P01D30A es vacio </t>
  </si>
  <si>
    <t>DEPTO, MUPIO, SECTOR, VIVIENDA, HOGAR, CP, P01D30, P01D30A</t>
  </si>
  <si>
    <t>01D03101</t>
  </si>
  <si>
    <t>Se indico "NO" en la pregunta 28 entonces la pregunta 31A no debe tener informacion</t>
  </si>
  <si>
    <t>Se indico "No" en la pregunta P01D28 y P01D31A no es vacia</t>
  </si>
  <si>
    <t>P01D28 = 2 y P01D31A &gt;=1</t>
  </si>
  <si>
    <t>DEPTO, MUPIO, SECTOR, VIVIENDA, HOGAR, CP, P01D28, P01D31A</t>
  </si>
  <si>
    <t>P01D31A - 31.a ¿A qué distancia en metros se encuentran el lugar de donde traen, recogen o compran la leña con más frecuencia?</t>
  </si>
  <si>
    <t>01D03103</t>
  </si>
  <si>
    <t xml:space="preserve">Se indico "00" en la pregunta 31A entonces la pregunta 31B no debe tener informacion </t>
  </si>
  <si>
    <t>Se indico "00" en la pregunta P01D31A y P01D31B no es vacia</t>
  </si>
  <si>
    <t>P01D31A = 0 y P01D31B &gt;=1</t>
  </si>
  <si>
    <t>DEPTO, MUPIO, SECTOR, VIVIENDA, HOGAR, CP, P01D31A, P01D31B</t>
  </si>
  <si>
    <t>01D03104</t>
  </si>
  <si>
    <t xml:space="preserve">Se indico "00" en la pregunta 31A entonces la pregunta 31C no debe tener informacion </t>
  </si>
  <si>
    <t>Se indico "00" en la pregunta P01D31A y P01D31C no es vacia</t>
  </si>
  <si>
    <t>P01D31A = 0 y P01D31C &gt;=1</t>
  </si>
  <si>
    <t>DEPTO, MUPIO, SECTOR, VIVIENDA, HOGAR, CP, P01D31A, P01D31C</t>
  </si>
  <si>
    <t>01D03201</t>
  </si>
  <si>
    <t>Si indico en la pregunta 28 "NO" ó Indica valor "0" en la pregunta 31A, entonces la pregunta 32 no deberia tener informacion</t>
  </si>
  <si>
    <t>Si indico que NO uso leña el mes pasado O si registro 0 en la distancia en mt y responde que medio utiliza para transportar la leña</t>
  </si>
  <si>
    <t>(P01D28 = 2 o P01D31A = 0) y P01D32 esta en (1,2,3,4,5,98)</t>
  </si>
  <si>
    <t>DEPTO, MUPIO, SECTOR, VIVIENDA, HOGAR, CP, P01D28, P01D31A, P01D32</t>
  </si>
  <si>
    <t>P01D32 - 32. ¿Qué medio utiliza para transportar la leña a su vivienda?</t>
  </si>
  <si>
    <t>Valores perdidos en la variable P01D32 al indicar "Si" en la variable P01D28</t>
  </si>
  <si>
    <t>01D03203</t>
  </si>
  <si>
    <t>La pregunta 32 deber estar unicamente en las opciones (1,2,3,4,5,98)</t>
  </si>
  <si>
    <t>Valores que no forman parte del rango (1,2,3,4,5,98) de la variable P01D32</t>
  </si>
  <si>
    <t>DEPTO, MUPIO, SECTOR, VIVIENDA, HOGAR, CP, P01D32</t>
  </si>
  <si>
    <t>01D03205</t>
  </si>
  <si>
    <t>Se indico "98 - otros cual" en la pregunta 32 y el especifique debe tener informacion</t>
  </si>
  <si>
    <t>Valores perdidos en la variable P01D32A al indicar "98" en la variable P01D32</t>
  </si>
  <si>
    <t>P01D32 = 98 y P01D32A es vacio</t>
  </si>
  <si>
    <t>DEPTO, MUPIO, SECTOR, VIVIENDA, HOGAR, CP, P01D32, P01D32A</t>
  </si>
  <si>
    <t>01D03301</t>
  </si>
  <si>
    <t>Se indico "NO" en la pregunta 28 entonces la pregunta 33 no debe tener informacion</t>
  </si>
  <si>
    <t>Si indico que NO uso leña el mes pasado y responde si hay o no una chimenea o escape de humo</t>
  </si>
  <si>
    <t>P01D28 = 2 y P01D33 esta en (1,2)</t>
  </si>
  <si>
    <t>DEPTO, MUPIO, SECTOR, VIVIENDA, HOGAR, CP, P01D28, P01D33</t>
  </si>
  <si>
    <t>P01D33 - 33. ¿En esta vivienda existe en la cocina una chimenea o una salida de escape para el humo?</t>
  </si>
  <si>
    <t>01D03303</t>
  </si>
  <si>
    <t>La pregunta 33 deber estar unicamente en las opciones (1 ó 2)</t>
  </si>
  <si>
    <t>Valores que no forman parte del rango (1,2) de la variable P01D33</t>
  </si>
  <si>
    <t>DEPTO, MUPIO, SECTOR, VIVIENDA, HOGAR, CP, P01D33</t>
  </si>
  <si>
    <t>01D03401</t>
  </si>
  <si>
    <t>Se indico "NO" en la pregunta 28 entonces la pregunta 34 no debe tener informacion</t>
  </si>
  <si>
    <t>Se indico "No" en la pregunta P01D28 y P01D34 no es vacia</t>
  </si>
  <si>
    <t>P01D28 = 2 y P01D34 esta en (1,2,3,4,5)</t>
  </si>
  <si>
    <t>DEPTO, MUPIO, SECTOR, VIVIENDA, HOGAR, CP, P01D28, P01D31A, P01D34</t>
  </si>
  <si>
    <t>01D03402</t>
  </si>
  <si>
    <t>Se indico "SI" en la pregunta 28 entonces la pregunta 34 debe tener informacion</t>
  </si>
  <si>
    <t>P01D28 = 1 y P01D34 no esta en (1,2,3,4,5)</t>
  </si>
  <si>
    <t>DEPTO, MUPIO, SECTOR, VIVIENDA, HOGAR, CP, P01D28, P01D34</t>
  </si>
  <si>
    <t>01D03403</t>
  </si>
  <si>
    <t>La pregunta 34 deber estar unicamente en las opciones (1,2,3,4,5)</t>
  </si>
  <si>
    <t>Valores que no forman parte del rango (1,2,3,4,5) de la variable P01D34</t>
  </si>
  <si>
    <t>DEPTO, MUPIO, SECTOR, VIVIENDA, HOGAR, CP, P01D34</t>
  </si>
  <si>
    <t xml:space="preserve">P01D34 - 34. ¿En esta vivienda les agrada usar leña?               </t>
  </si>
  <si>
    <t>E</t>
  </si>
  <si>
    <t>VO</t>
  </si>
  <si>
    <t>G</t>
  </si>
  <si>
    <t>01G00101</t>
  </si>
  <si>
    <t xml:space="preserve">Valores fuera de rango en la comparacion de la situacion economica </t>
  </si>
  <si>
    <t>La respuesta a "si tuviera que comparar la situacion economica de su hogar" es distinta de: ha empeorado, ha mejorado, permanece igual, el hogar se formo despues de 2021.</t>
  </si>
  <si>
    <t>P01G01 no esta en (1,2,3,4)</t>
  </si>
  <si>
    <t>DEPTO, MUPIO, SECTOR, VIVIENDA, HOGAR, P01G01</t>
  </si>
  <si>
    <t>P01G01 - Comparacion de la situacion economica del hogar</t>
  </si>
  <si>
    <t>CP</t>
  </si>
  <si>
    <t>H</t>
  </si>
  <si>
    <t>01H00101</t>
  </si>
  <si>
    <t>Valores fuera de rango en se preocupó de que los alimentos se acabaran en su hogar</t>
  </si>
  <si>
    <t>La respuesta a  "usted se preocupó de que los alimentos se acabaran en su hogar" es distinta de: si, no, no sabe, no responde</t>
  </si>
  <si>
    <t>P01H01 no esta en (1,2,9,99)</t>
  </si>
  <si>
    <t>DEPTO, MUPIO, SECTOR, VIVIENDA, HOGAR, P01H01</t>
  </si>
  <si>
    <t>P01H01 -  se preocupó de que los alimentos se acabaran en su hogar</t>
  </si>
  <si>
    <t>01H00201</t>
  </si>
  <si>
    <t>Valores fuera de rango en quedaron sin alimentos</t>
  </si>
  <si>
    <t>La respuesta a  "en su hogar se quedaron sin alimentos" es distinta de: si, no, no sabe, no responde</t>
  </si>
  <si>
    <t>P01H02 no esta en (1,2,9,99)</t>
  </si>
  <si>
    <t>DEPTO, MUPIO, SECTOR, VIVIENDA, HOGAR, P01H02</t>
  </si>
  <si>
    <t>P01H02 -  quedaron sin alimentos</t>
  </si>
  <si>
    <t>01H00301</t>
  </si>
  <si>
    <t>Valores fuera de rango en dejaron de tener una alimentación saludable y balanceada</t>
  </si>
  <si>
    <t>La respuesta a  "en su hogar dejaron de tener una alimentación saludable y balanceada" es distinta de: si, no, no sabe, no responde</t>
  </si>
  <si>
    <t>P01H03 no esta en (1,2,9,99)</t>
  </si>
  <si>
    <t>DEPTO, MUPIO, SECTOR, VIVIENDA, HOGAR, P01H03</t>
  </si>
  <si>
    <t>P01H03 -  dejaron de tener una alimentación saludable y balanceada</t>
  </si>
  <si>
    <t>01H00401</t>
  </si>
  <si>
    <t>Valores fuera de rango en su hogar tuvo una alimentación basada en poca variedad de alimentos</t>
  </si>
  <si>
    <t>La respuesta a  "usted o algun adulto en su hogar tuvo una alimentación basada en poca variedad de alimentos" es distinta de: si, no, no sabe, no responde</t>
  </si>
  <si>
    <t>P01H04 no esta en (1,2,9,99)</t>
  </si>
  <si>
    <t>DEPTO, MUPIO, SECTOR, VIVIENDA, HOGAR, P01H04</t>
  </si>
  <si>
    <t>P01H04 -  su hogar tuvo una alimentación basada en poca variedad de alimentos</t>
  </si>
  <si>
    <t>01H00501</t>
  </si>
  <si>
    <t>Valores fuera de rango en dejó de desayunar, almorzar o cenar</t>
  </si>
  <si>
    <t>La respuesta a  "usted o algun adulto en su hogar dejó de desayunar, almorzar o cenar" es distinta de: si, no, no sabe, no responde</t>
  </si>
  <si>
    <t>P01H05 no esta en (1,2,9,99)</t>
  </si>
  <si>
    <t>DEPTO, MUPIO, SECTOR, VIVIENDA, HOGAR, P01H05</t>
  </si>
  <si>
    <t>P01H05 -  dejó de desayunar, almorzar o cenar</t>
  </si>
  <si>
    <t>01H00601</t>
  </si>
  <si>
    <t>Valores fuera de rango en comió menos de lo que debía</t>
  </si>
  <si>
    <t>La respuesta a  "usted o algun adulto en su hogar comió menos de lo que debía" es distinta de: si, no, no sabe, no responde</t>
  </si>
  <si>
    <t>P01H06 no esta en (1,2,9,99)</t>
  </si>
  <si>
    <t>DEPTO, MUPIO, SECTOR, VIVIENDA, HOGAR, P01H06</t>
  </si>
  <si>
    <t>P01H06 -  comió menos de lo que debía</t>
  </si>
  <si>
    <t>01H00701</t>
  </si>
  <si>
    <t>Valores fuera de rango en sintió hambre pero no comió</t>
  </si>
  <si>
    <t>La respuesta a  "usted o algun adulto sintió hambre pero no comió" es distinta de: si, no, no sabe, no responde</t>
  </si>
  <si>
    <t>P01H07 no esta en (1,2,9,99)</t>
  </si>
  <si>
    <t>DEPTO, MUPIO, SECTOR, VIVIENDA, HOGAR, P01H07</t>
  </si>
  <si>
    <t>P01H07 -  sintió hambre pero no comió</t>
  </si>
  <si>
    <t>01H00801</t>
  </si>
  <si>
    <t>Valores fuera de rango en comió solo una vez al día o dejó de comer todo un día</t>
  </si>
  <si>
    <t>La respuesta a  "usted o algun adulto en su hogar comió solo una vez al día o dejó de comer todo un día" es distinta de: si, no, no sabe, no responde</t>
  </si>
  <si>
    <t>P01H08 no esta en (1,2,9,99)</t>
  </si>
  <si>
    <t>DEPTO, MUPIO, SECTOR, VIVIENDA, HOGAR, P01H08</t>
  </si>
  <si>
    <t>P01H08 -  comió solo una vez al día o dejó de comer todo un día</t>
  </si>
  <si>
    <t>01H00901</t>
  </si>
  <si>
    <t>Valores fuera de rango en su hogar viven personas menores de 18 años</t>
  </si>
  <si>
    <t>La respuesta a  "en su hogar viven personas menores de 18 años" es distinta de: si, no</t>
  </si>
  <si>
    <t>P01H09 no esta en (1,2)</t>
  </si>
  <si>
    <t>DEPTO, MUPIO, SECTOR, VIVIENDA, HOGAR, P01H09</t>
  </si>
  <si>
    <t>P01H09 -  su hogar viven personas menores de 18 años</t>
  </si>
  <si>
    <t>01H00902</t>
  </si>
  <si>
    <t>Respuesta "No" en menores de 18 en seguridad alimentaria y con datos en las preguntas siguientes</t>
  </si>
  <si>
    <t>Responde no a menores de 18 años y tiene valores asignados en las respuesta de las preguntas siguientes</t>
  </si>
  <si>
    <t>P01H09 = 2 y (P01H10 &gt;=1 o P01H11 &gt;=1 o P01H12 &gt;=1 o P01H13 &gt;=1 o P01H14 &gt;=1 o P01H15 &gt;=1 o P01H16 &gt;=1 )</t>
  </si>
  <si>
    <t>DEPTO, MUPIO, SECTOR, VIVIENDA, HOGAR, P01H09, P01H10, P01H11, P01H12, P01H13, P01H14, P01H15, P01H16</t>
  </si>
  <si>
    <t>P01H09 = 1</t>
  </si>
  <si>
    <t>01H01001</t>
  </si>
  <si>
    <t xml:space="preserve">Valores perdidos en menores de 18 de seguridad alimentaria </t>
  </si>
  <si>
    <t>Responde "si" a "En su hogar viven personas menores de 18 años" y no tiene valor asignado en la pregunta "¿algún menor de 18 años en su hogar dejó de tener una alimentación saludable y balanceada?"</t>
  </si>
  <si>
    <t>P01H09 = 1 y P01H10 no esta en (1,2,9,99)</t>
  </si>
  <si>
    <t>DEPTO, MUPIO, SECTOR, VIVIENDA, HOGAR, P01H09, P01H10</t>
  </si>
  <si>
    <t>P01H09 = En su hogar viven personas menores de 18 años</t>
  </si>
  <si>
    <t>01H01101</t>
  </si>
  <si>
    <t>Responde "si" a "En su hogar viven personas menores de 18 años" y no tiene valor asignado en la pregunta "¿algún menor de 18 años en su hogar tuvo una alimentación basada en poca variedad de alimentos?"</t>
  </si>
  <si>
    <t>P01H09 = 1 y P01H11 no esta en (1,2,9,99)</t>
  </si>
  <si>
    <t>DEPTO, MUPIO, SECTOR, VIVIENDA, HOGAR, P01H09,P01H11</t>
  </si>
  <si>
    <t>01H01201</t>
  </si>
  <si>
    <t>Responde "si" a "En su hogar viven personas menores de 18 años" y no tiene valor asignado en la pregunta "¿algún menor de 18 años en su hogar dejó de desayunar, almorzar o cenar?"</t>
  </si>
  <si>
    <t>P01H09 = 1 y P01H12 no esta en (1,2,9,99)</t>
  </si>
  <si>
    <t>01H01301</t>
  </si>
  <si>
    <t>Responde "si" a "En su hogar viven personas menores de 18 años" y no tiene valor asignado en la pregunta "¿algún menor de 18 años en su hogar comió menos de lo que debía?"</t>
  </si>
  <si>
    <t>P01H09 = 1 y P01H13 no esta en (1,2,9,99)</t>
  </si>
  <si>
    <t>01H01401</t>
  </si>
  <si>
    <t>Responde "si" a "En su hogar viven personas menores de 18 años" y no tiene valor asignado en la pregunta "¿tuvieron que disminuir la cantidad servida en las comidas a algún menor de 18 años en su hogar?"</t>
  </si>
  <si>
    <t>P01H09 = 1 y P01H14 no esta en (1,2,9,99)</t>
  </si>
  <si>
    <t>01H01501</t>
  </si>
  <si>
    <t>Responde "si" a "En su hogar viven personas menores de 18 años" y no tiene valor asignado en la pregunta "¿algún menor de 18 años en su hogar sintió hambre pero no comió?"</t>
  </si>
  <si>
    <t>P01H09 = 1 y P01H15 no esta en (1,2,9,99)</t>
  </si>
  <si>
    <t>01H01601</t>
  </si>
  <si>
    <t>Responde "si" a "En su hogar viven personas menores de 18 años" y no tiene valor asignado en la pregunta "¿algún menor de 18 años en su hogar solo comió una vez al día o dejó de comer todo un día?"</t>
  </si>
  <si>
    <t>P01H09 = 1 y P01H16 no esta en (1,2,9,99)</t>
  </si>
  <si>
    <t>BG</t>
  </si>
  <si>
    <t>B</t>
  </si>
  <si>
    <t>Si la respuesta fue 2, la siguiente pregunta es vacio</t>
  </si>
  <si>
    <t>02B00401</t>
  </si>
  <si>
    <t>Si la respuesta fue 1, la siguiente pregunta es distinta a vacio</t>
  </si>
  <si>
    <t>Si la respueta fue 1, la siguientes variables tienen informacion</t>
  </si>
  <si>
    <t>P02B04A = 1 y P02B04B no es vacio y P02B04C no es vacio y P02B04D no es vacio y P02B04E no es vacio y P02B04F no es vacio y P02B04G no es vacio</t>
  </si>
  <si>
    <t>02B00402</t>
  </si>
  <si>
    <t>Si la respueta fue 2, la siguientes variables no tienen informacion</t>
  </si>
  <si>
    <t>P02B04A = 2 y P02B04B es vacio y P02B04C es vacio y P02B04D es vacio y P02B04E es vacio y P02B04F es vacio y P02B04G es vacio</t>
  </si>
  <si>
    <t>PPA03 - Edad</t>
  </si>
  <si>
    <t>03B00103</t>
  </si>
  <si>
    <t>Rango de edad, 7 años o mas de edad debe tener respuesta en la pregunta B01 en alguna de las opciones (1 ó 2)</t>
  </si>
  <si>
    <t>Si la persona tiene mas de 7 años debe dar alguna respuesta (1,2)</t>
  </si>
  <si>
    <t>PPA03 &gt;=7 y P03B01 no esta en (1,2)</t>
  </si>
  <si>
    <t>DEPTO, MUPIO, SECTOR, VIVIENDA, HOGAR, CP, PPA03, P03B04</t>
  </si>
  <si>
    <t>P03B01 - Es miembro o participa en algún grupo, organización o asociación</t>
  </si>
  <si>
    <t>03B00201</t>
  </si>
  <si>
    <t>Si en la pregunta B01 dijo "SI", la respuesta de B02 debe estar en las opciones de (1 a 9)</t>
  </si>
  <si>
    <t>Si en la pregunta anterios dijo SI el numero de grupos debe ser entre &gt;1  pero &lt;9</t>
  </si>
  <si>
    <t>P03B01 = 1 y P03B02 no esta en (1,2,3,4,5,6,7,8,9)</t>
  </si>
  <si>
    <t>DEPTO, MUPIO, SECTOR, VIVIENDA, HOGAR, CP, P03B01, P03B02</t>
  </si>
  <si>
    <t>03B00401</t>
  </si>
  <si>
    <t>Si indica en la pregunta B04 que es dirigente no puede ser menor a 12 años</t>
  </si>
  <si>
    <t>Si selecciona que es dirigente no pueder ser menor a 12 años</t>
  </si>
  <si>
    <t>PPA03 &lt;12 y P03B04 = 3</t>
  </si>
  <si>
    <t>03C00101</t>
  </si>
  <si>
    <t>Si tiene menos de 18 años entonces no puede responder las preguntas C01 y C01A</t>
  </si>
  <si>
    <t>Si tiene &lt;18 años y tiene respuestas en las variables P03C01</t>
  </si>
  <si>
    <t xml:space="preserve">(PPA03 &lt;18) y P03C01 esta en (1,2,3,4,5,6,7,8,9,10,11,98) y (P03C01 = 98 y P03C01A es vacio) </t>
  </si>
  <si>
    <t>DEPTO, MUPIO, SECTOR, VIVIENDA, HOGAR, CP, PPA03, P03C01, P03C01A</t>
  </si>
  <si>
    <t>03C00102</t>
  </si>
  <si>
    <t>Si tiene menos de 18 años entonces no puede responder las preguntas C02 y C02A</t>
  </si>
  <si>
    <t>Si tiene &lt;18 años y tiene respuestas en las variables P03C02</t>
  </si>
  <si>
    <t xml:space="preserve">(PPA03 &lt;18) y P03C02 esta en (1,2,3,4,5,6,7,8,9,10,11,98) y (P03C02 = 98 y P03C02A es vacio) </t>
  </si>
  <si>
    <t>DEPTO, MUPIO, SECTOR, VIVIENDA, HOGAR, CP, PPA03, P03C02, P03C02A</t>
  </si>
  <si>
    <t>03C00201</t>
  </si>
  <si>
    <t>Si tiene mayor o igual a 18 años entonces tiene responder las preguntas C01 y C01A</t>
  </si>
  <si>
    <t>Si tiene &gt;=18 años y no tiene respuestas en las variables P03C01, P03C01A</t>
  </si>
  <si>
    <t>(PPA03 &gt;=18) y P03C01 no esta en (1,2,3,4,5,6,7,8,9,10,11,98) y (P03C01 = 98 y P03C01A es vacio)</t>
  </si>
  <si>
    <t>03C00202</t>
  </si>
  <si>
    <t>Si tiene mayor o igual a 18 años entonces tiene que responder las preguntas C02 y C02A</t>
  </si>
  <si>
    <t>Si tiene &gt;=18 años y no tiene respuestas en las variables P03C02, P03C02A</t>
  </si>
  <si>
    <t xml:space="preserve">(PPA03 &gt;=18) y P03C02 (1,2,3,4,5,6,7,8,9,10,11,98) y (P03C02 = 98 AND P03C02A es vacio) </t>
  </si>
  <si>
    <t>04A00201</t>
  </si>
  <si>
    <t>Nivel educativo para padre que si vive en el hogar</t>
  </si>
  <si>
    <t>Responder nivel educativo del padre cuando la respuesta sea SI en la pregunta 1</t>
  </si>
  <si>
    <t>P04A01A = 1 y P04A02 esta en (1,2,3,4,5,6,7,8,9,10,11,12)</t>
  </si>
  <si>
    <t>DEPTO, MUPIO, SECTOR, VIVIENDA, HOGAR, CP, P04A01A, P04A02</t>
  </si>
  <si>
    <t>P04A01A - nucleo padre P04A02 - nivel educativo padre</t>
  </si>
  <si>
    <t>04A00301</t>
  </si>
  <si>
    <t>Idioma que habla para padre que si vive en el hogar</t>
  </si>
  <si>
    <t>Responder cualquier idioma que habla el padre cuando la respuesta sea SI en la pregunta 1</t>
  </si>
  <si>
    <t>P04A01A = 1 y P04A03 esta en (1,2,3,4,5,6,7,8,9,10,11,12,13,14,15,16,17,18,19,20,21,22,23,24,25,26,27,99)</t>
  </si>
  <si>
    <t>DEPTO, MUPIO, SECTOR, VIVIENDA, HOGAR, CP, P04A01A, P04A03</t>
  </si>
  <si>
    <t>P04A01A - nucleo padre P04A03 - idioma del padre</t>
  </si>
  <si>
    <t>La persona es mayor a 2 años.</t>
  </si>
  <si>
    <t>Personas  mayores a 2 años con información en respuestas en una sección para niños menores o igual a 2 años.</t>
  </si>
  <si>
    <t>AS</t>
  </si>
  <si>
    <t xml:space="preserve">Persona menor o igual a 2 años y respuestas sin información cuando sí correspondía. </t>
  </si>
  <si>
    <t>05A00202</t>
  </si>
  <si>
    <t xml:space="preserve">Persona menor o igual a 2 años y no hay respuesta a la pregunta durante cuanto tiempo lleva dándole sólo leche materna. </t>
  </si>
  <si>
    <t>PPA03 &lt;= 2 Y P05A01 no es vacio y P05A02 &gt; (PPA03+1)*12 y P05A02  &lt;&gt; 96 y P05A02 &lt;&gt; 97</t>
  </si>
  <si>
    <t xml:space="preserve">DEPTO, MUPIO, SECTOR, VIVIENDA, HOGAR, CP, PPA03, P05A01, P05A02, </t>
  </si>
  <si>
    <t>05A00203</t>
  </si>
  <si>
    <t xml:space="preserve">Nunca le dio pecho y aparece información en pregunta 3 </t>
  </si>
  <si>
    <t>Valores igual a 97 (nunca le dio pecho) en meses de lactancia y aparece información en la pregunta 3.</t>
  </si>
  <si>
    <t>PPA03 &lt;= 2 Y P05A02 = 97 Y P05A03 &gt; 0</t>
  </si>
  <si>
    <t>DEPTO, MUPIO, SECTOR, VIVIENDA, HOGAR, CP, PPA03, P05A02, P05A03</t>
  </si>
  <si>
    <t>05A00301</t>
  </si>
  <si>
    <t>PPA03 &gt; 2 Y (P05A03 &gt;=0 o P05A03&lt;=24 o P05A03 = 97)</t>
  </si>
  <si>
    <t>DEPTO, MUPIO, SECTOR, VIVIENDA, HOGAR, CP, PPA03, P05A03</t>
  </si>
  <si>
    <t>05A00302</t>
  </si>
  <si>
    <t xml:space="preserve">Persona menor o igual a 2 años y no hay respuesta a las preguntas cuando sí correspondía. </t>
  </si>
  <si>
    <t>PPA03 &lt;= 2 Y P05A01 no es vacio y P05A02 no es vacio y P05A03 &lt;&gt; 97 y (P05A03 &lt; (PPA03 +1)*12 y (P05A02  = 96 y P05A03 no es vacio))</t>
  </si>
  <si>
    <t>DEPTO, MUPIO, SECTOR, VIVIENDA, HOGAR, CP, PPA03, P05A01, P05A02, P05A03</t>
  </si>
  <si>
    <t>05A00403</t>
  </si>
  <si>
    <t>Razón Principal por la que dejó de darle cuando todavía le esta dando.</t>
  </si>
  <si>
    <t>Respondió cual fue la razón principal por la que dejó de darle pecho,  pero en la pregunta anterior respondío que todavía le esta dando pecho.</t>
  </si>
  <si>
    <t>PPA03 &lt;= 2 y P05A03 = 97 Y (P05A04 &gt;=1 o P05A04 &lt;= 10  o P05A04 = 98)</t>
  </si>
  <si>
    <t>DEPTO, MUPIO, SECTOR, VIVIENDA, HOGAR, CP, PPA03, P05A03, P05A04</t>
  </si>
  <si>
    <t>05A00401</t>
  </si>
  <si>
    <t>PPA03  &gt; 2 Y (P05A04 &gt;=1 o P05A04&lt;=10 o P05A04=98)</t>
  </si>
  <si>
    <t>DEPTO, MUPIO, SECTOR, VIVIENDA, HOGAR, CP, PPA03, P05A04</t>
  </si>
  <si>
    <t>05A00501</t>
  </si>
  <si>
    <t>PPA03  &gt; 2 Y (P05A05 &gt;=0 o P05A05 &lt;=24 o P05A05 = 97)</t>
  </si>
  <si>
    <t>DEPTO, MUPIO, SECTOR, VIVIENDA, HOGAR, CP, PPA03, P05A05</t>
  </si>
  <si>
    <t>05A00502</t>
  </si>
  <si>
    <t xml:space="preserve">Persona menor o igual a 2 años y no hay respuesta a la pregunta de cuántos meses tenía cuando empezó a darle leche de formula. </t>
  </si>
  <si>
    <t>PPA03 &lt;= 2 Y P05A01 no es vacio y P05A02 no es vacio y P05A05 es vacio</t>
  </si>
  <si>
    <t>DEPTO, MUPIO, SECTOR, VIVIENDA, HOGAR, CP, PPA03, P05A01, P05A02, P05A05</t>
  </si>
  <si>
    <t>05A00602</t>
  </si>
  <si>
    <t>Persona menor o igual a 2 años y no hay respuesta a la pregunta de cuántos meses tenía cuando empezó a darle alimentos.</t>
  </si>
  <si>
    <t>PPA03 &lt;= 2 Y P05A01 no es vacio y P05A02 no es vacio y P05A06 es vacio</t>
  </si>
  <si>
    <t>DEPTO, MUPIO, SECTOR, VIVIENDA, HOGAR, CP, PPA03, P05A01, P05A02, P05A06</t>
  </si>
  <si>
    <t>05A00701</t>
  </si>
  <si>
    <t>Personas de más de 2 años en una sección para niños menores o igual a 2 años</t>
  </si>
  <si>
    <t>PPA03  &gt; 2 Y (P05A07 &gt;=1 o P05A07 &lt;= 4)</t>
  </si>
  <si>
    <t>DEPTO, MUPIO, SECTOR, VIVIENDA, HOGAR, CP, PPA03, P05A07</t>
  </si>
  <si>
    <t>05A00702</t>
  </si>
  <si>
    <t>Persona menor o igual a 2 años y no hay respuesta a la pregunta si la madre en su trabajo tiene facilidades para cuidarlo.</t>
  </si>
  <si>
    <t xml:space="preserve">PPA03 &lt;= 2 Y (P05A07 &lt; 1 o P05A07 &gt; 4) </t>
  </si>
  <si>
    <t xml:space="preserve">     PPA03 - Edad</t>
  </si>
  <si>
    <t>05B00101</t>
  </si>
  <si>
    <t>El miembro del hogar es mayor 6 años.</t>
  </si>
  <si>
    <t xml:space="preserve">Miembros mayores a 6 años en una sección para niños menores o igual a 6 años y respuestas con información.  </t>
  </si>
  <si>
    <t>PPA03 &gt; 6 y P05B01A esta en (1,2)</t>
  </si>
  <si>
    <t>DEPTO, MUPIO, SECTOR, VIVIENDA, HOGAR, CP, PPA03, P05B01A</t>
  </si>
  <si>
    <t>05B00201</t>
  </si>
  <si>
    <t>El miembro del hogar es mayor a 6 años.</t>
  </si>
  <si>
    <t>PPA03 &gt; 6 y P05B02 esta en (1,2)</t>
  </si>
  <si>
    <t>DEPTO, MUPIO, SECTOR, VIVIENDA, HOGAR, CP, PPA03, P05B02</t>
  </si>
  <si>
    <t>05B00301</t>
  </si>
  <si>
    <t>PPA03 &gt; 6 y P05B03A esta en (1,2)</t>
  </si>
  <si>
    <t>DEPTO, MUPIO, SECTOR, VIVIENDA, HOGAR, CP, PPA03, P05B03A</t>
  </si>
  <si>
    <t>05B00302</t>
  </si>
  <si>
    <t>No recibió vacuna Pentavalente pero indicó  cantidad de dosis.</t>
  </si>
  <si>
    <t xml:space="preserve">Respondió la cantidad de dosis que recibió de la vacuna Pentavalente cuando en la pregunta anterior respondió que no recibió la vacuna. </t>
  </si>
  <si>
    <t>PPA03 &lt;=  6 y (P05B03A = 2 y P05B03B no es vacío)</t>
  </si>
  <si>
    <t>DEPTO, MUPIO, SECTOR, VIVIENDA, HOGAR, CP, PPA03, P05B03A, P05B03B</t>
  </si>
  <si>
    <t>05B00303</t>
  </si>
  <si>
    <t>No indicó cantidad de dósis vacuna pentavalente</t>
  </si>
  <si>
    <t>Respondió que si recibió vacuna pentavalente pero no indicó la cantidad de dósis recibidas.</t>
  </si>
  <si>
    <t>PPA03 &lt;= 6 y (P05B03A = 1 y P05B03B es vacío)</t>
  </si>
  <si>
    <t>05B00401</t>
  </si>
  <si>
    <t>PPA03 &gt; 6 y P05B04 esta en (1,2)</t>
  </si>
  <si>
    <t xml:space="preserve">DEPTO, MUPIO, SECTOR, VIVIENDA, HOGAR, CP, PPA03, P05B04 </t>
  </si>
  <si>
    <t>05B00502</t>
  </si>
  <si>
    <t>PPA03 &gt; 6 y P05B05A esta en (1,2)</t>
  </si>
  <si>
    <t xml:space="preserve">DEPTO, MUPIO, SECTOR, VIVIENDA, HOGAR, CP, PPA03, P05B05A </t>
  </si>
  <si>
    <t>05B00501</t>
  </si>
  <si>
    <t>No recibió vacuna de Rotavirus pero indicó la cantidad dósis.</t>
  </si>
  <si>
    <t xml:space="preserve">Respondió la cantidad de dosis que recibió de la vacuna de Rotavirus cuando en la pregunta anterior respondió que no recibió la vacuna. </t>
  </si>
  <si>
    <t>PPA03 &lt;= 6 y(P05B05A = 2 y P05B05B no es vacío)</t>
  </si>
  <si>
    <t>DEPTO, MUPIO, SECTOR, VIVIENDA, HOGAR, CP, PPA03, P05B05A, P05B05B</t>
  </si>
  <si>
    <t>05B00503</t>
  </si>
  <si>
    <t>No indicó cantidad de dósis vacuna de rotavirus</t>
  </si>
  <si>
    <t>Respondió que si recibió vacuna de rotavirus pero no indicó la cantidad de dósis recibidas.</t>
  </si>
  <si>
    <t>PPA03 &lt;= 6 y (P05B05A = 1 y P05B05B es vacío)</t>
  </si>
  <si>
    <t>05B00601</t>
  </si>
  <si>
    <t>PPA03 &gt; 6 y P05B06A esta en (1,2)</t>
  </si>
  <si>
    <t>DEPTO, MUPIO, SECTOR, VIVIENDA, HOGAR, CP, PPA03, P05B06A</t>
  </si>
  <si>
    <t>05B00603</t>
  </si>
  <si>
    <t>No recibió vacuna contra Polio pero indicó la cantidad dosis.</t>
  </si>
  <si>
    <t xml:space="preserve">Respondió la cantidad de dosis que recibió de la vacuna contra el Polio cuando en la pregunta anterior respondió que no recibió la vacuna. </t>
  </si>
  <si>
    <t>PPA03 &lt;= 6 y (P05B06A = 2 y P05B06B no es (vacio)</t>
  </si>
  <si>
    <t>DEPTO, MUPIO, SECTOR, VIVIENDA, HOGAR, CP, PPA03, P05B06A, P05B06B</t>
  </si>
  <si>
    <t>05B00604</t>
  </si>
  <si>
    <t>No recibió vacuna contra Polio pero indicó que recibio refuerzo.</t>
  </si>
  <si>
    <t xml:space="preserve">Responsio que si recibio refuerzo de la vacuna contra el Polio cuando en la pregunta anterior respondió que no recibió la vacuna. </t>
  </si>
  <si>
    <t>DEPTO, MUPIO, SECTOR, VIVIENDA, HOGAR, CP, PPA03, P05B06A, P05B06C</t>
  </si>
  <si>
    <t>05B00701</t>
  </si>
  <si>
    <t>PPA03 &gt; 6 y P05B07 esta en (1,2)</t>
  </si>
  <si>
    <t>DEPTO, MUPIO, SECTOR, VIVIENDA, HOGAR, CP, PPA03, P05B07</t>
  </si>
  <si>
    <t>05C00101</t>
  </si>
  <si>
    <t>Niños mayores de 6 años en una sección de niños menores de 6 años</t>
  </si>
  <si>
    <t>El niño tiene 6 años y tiene datos en las preguntas de la sección</t>
  </si>
  <si>
    <t>PPA03 &gt;= 6 y P05C01 está en (1,2) o P05C02 está en (1,2,3,4,5,6,98) o P05C03 está en (1,2) o P05C04 está en (1,2,3,4,98) o P05C05 está en (1,2,3,4,5,6,7,8,9,98) o P05C06 está en (1,2,3,4,5,6,7,8,9,10,11,12,98) o P05C07A no es vacío o P05C07B no es vacío o P05C08A está en (1,2,3,4,5,6,7,8,9,10,11,12,98) o P05C08B está en (1,2,3,4,5,6,7,8,9,10,11,12,98) o P05C09A no es vacío o P05C09B no es vacío o P05C09C no es vacío o P05C09D no es vacío o P05C09E no es vacío o P05C09F no es vacío o P05C09G no es vacío o P05C010 está en (1,2)</t>
  </si>
  <si>
    <t>DEPTO, MUPIO, SECTOR, VIVIENDA, HOGAR, CP, PPA03, P05C01, P05C02, P05C03, P05C04, P05C05, P05C06, P05C07A, P05C07B, P05C08A, P05C08B, P05C09B, P05C09B, P05C09C, P05C09D, P05C09E, P05C09F, P05C09G, P05C010</t>
  </si>
  <si>
    <t>P05C01 - El mes pasado tuvo diarrea?</t>
  </si>
  <si>
    <t>05C00201</t>
  </si>
  <si>
    <t>No tuvo diarrea y tiene respuesta en que le dieron para la diarrea</t>
  </si>
  <si>
    <t>La respuesta a tuvo diarrea es No y tiene datos en que le dieron principalmente para la diarrea</t>
  </si>
  <si>
    <t>P05C01 = 2 y P05C02 está en (1,2,3,4,5,6,98)</t>
  </si>
  <si>
    <t>DEPTO, MUPIO, SECTOR, VIVIENDA, HOGAR, CP, P05C01, P05C02</t>
  </si>
  <si>
    <t>05C00202</t>
  </si>
  <si>
    <t>Tuvo diarrea y no tiene respuesta que le dieron para la diarrea</t>
  </si>
  <si>
    <t>Respondió que si tuvo diarrea, pero no respondió que le dieron principalmente para la diarrea</t>
  </si>
  <si>
    <t>P05C01 = 1 y P05C02 no está en (1,2,3,4,5,6,98)</t>
  </si>
  <si>
    <t>05C00301</t>
  </si>
  <si>
    <t>Estuvo enfermo de gripe y no tiene respuesta que le dieron para la gripe</t>
  </si>
  <si>
    <t>Respondió que tuvo gripe, pero no detalló que le dieron principalmente para la gripe</t>
  </si>
  <si>
    <t>P05C03 = 1 y P05C04 no está en (1,2,3,4,98)</t>
  </si>
  <si>
    <t>DEPTO, MUPIO, SECTOR, VIVIENDA, HOGAR, CP, P05C03, P05C04</t>
  </si>
  <si>
    <t>P05C03 - El mes pasado tuvo gripe, tos?</t>
  </si>
  <si>
    <t>05C00302</t>
  </si>
  <si>
    <t>No le dio gripe pero si le dio diarrea y respondió que le dieron para la gripe</t>
  </si>
  <si>
    <t>Respondió que no tuvo gripe, pero si tuvo diarrea y tiene datos en que le dieron para la gripe</t>
  </si>
  <si>
    <t>P05C03 = 2 y P05C01 = 1 y P05C04 está en (1,2,3,4,98)</t>
  </si>
  <si>
    <t>DEPTO, MUPIO, SECTOR, VIVIENDA, HOGAR, CP, P05C03, P05C01, P05C04</t>
  </si>
  <si>
    <t>05C00303</t>
  </si>
  <si>
    <t>No tuvo gripe ni diarrea pero le dieron medicamentos</t>
  </si>
  <si>
    <t>Respondió que no tuvo gripe, ni diarrea y respondió que le dieron principalmente para la gripe</t>
  </si>
  <si>
    <t xml:space="preserve">P05C03 = 2 y P05C01 = 2 y P05C04 está en (1,2,3,4,98) y o P05C05 está en (1,2,3,4,5,6,7,8,9,98) o P05C06 está en (1,2,3,4,5,6,7,8,9,10,11,12,98) o P05C07A no es vacío o P05C07B no es vacío o P05C08A está en (1,2,3,4,5,6,7,8,9,10,11,12,98) o P05C08B está en (1,2,3,4,5,6,7,8,9,10,11,12,98) o P05C09A no es vacío o P05C09B no es vacío o P05C09C no es vacío o P05C09D no es vacío o P05C09E no es vacío o P05C09F no es vacío o P05C09G no es vacío o P05C010 está en (1,2) </t>
  </si>
  <si>
    <t>05C00502</t>
  </si>
  <si>
    <t>Estuvo enfermo, pero respondió que no fue atendido por ninguno</t>
  </si>
  <si>
    <t>Estuvo enfermo de diarrea y enfermedades respiratorias, pero indicó que no fue atendido por ninguno</t>
  </si>
  <si>
    <t xml:space="preserve">P05C01 = 1 y P05C03 = 1 y P05C05 = 9 y P05C06 está en (1,2,3,4,5,6,7,8,9,10,11,12,98) y P05C07B no es vacío y P05C08A no es vacío P05C06 está en (1,2,3,4,5,6,7,8,9,10,11,12,98) o P05C07A no es vacío o P05C07B no es vacío o P05C08A está en (1,2,3,4,5,6,7,8,9,10,11,12,98) o P05C08B está en (1,2,3,4,5,6,7,8,9,10,11,12,98) </t>
  </si>
  <si>
    <t>DEPTO, MUPIO, SECTOR, VIVIENDA, HOGAR, CP, P05C01, P05C03, P05C05, P05C07B, P05C08A</t>
  </si>
  <si>
    <t>05C00602</t>
  </si>
  <si>
    <t xml:space="preserve">Estuvo enfermo y fue atendido en su casa </t>
  </si>
  <si>
    <t>Respondió que estuvo enfermo de diarrea y enfermedades respiratorios, pero fue atendido en su casa</t>
  </si>
  <si>
    <t>P05C01 = 1 y P05C03 = 1 y P05C06 = 12 y (P05C07A no es vacío o P05C07B no es vacío) y P05C08A está en (1,2,3,4,5,6,7,8,9,10,11,12,98)</t>
  </si>
  <si>
    <t>DEPTO, MUPIO, SECTOR, VIVIENDA, HOGAR, CP, P05C01, P05C03, P05C06, P05C07B, P05C08A</t>
  </si>
  <si>
    <t>05C00701</t>
  </si>
  <si>
    <t>Estuvo enfermo indicó donde lo atendieron pero no detalló tiempo de traslado</t>
  </si>
  <si>
    <t>Respondió que estuvo enfermo de diarrea, enfermedades respiratorias y donde lo atendieron, pero no estimó el tiempo de traslado</t>
  </si>
  <si>
    <t>P05C01 = 1 y P05C03 = 1 y P05C06 esta en (1, 2, 3, 4, 5, 6, 7, 8, 9, 10, 11, 98) y P05C07A es vacío y P05C07B es vacío</t>
  </si>
  <si>
    <t>DEPTO, MUPIO, SECTOR, VIVIENDA, HOGAR, CP, P05C01, P05C03, P05C06, P05C07A, P05C07B</t>
  </si>
  <si>
    <t>05C00801</t>
  </si>
  <si>
    <t>Estuvo enfermo, respondió que lo trasladaron pero no indicó medio de transporte utilizado</t>
  </si>
  <si>
    <t>Respondió que estuvo enfermo de diarrea, enfermedades respiratorias, lugar de atención, pero no detalló el medio de transporte en el que se trasladó</t>
  </si>
  <si>
    <t>P05C01 = 1 y P05C03 = 1 y P05C06 esta en (1, 2, 3, 4, 5, 6, 7, 8, 9, 10, 11, 98) y P05C08A no esta en (1, 2, 3, 4, 5, 6, 7, 8, 9, 10, 11, 12, 98)</t>
  </si>
  <si>
    <t>DEPTO, MUPIO, SECTOR, VIVIENDA, HOGAR, CP, P05C01, P05C03, P05C06, P05C08A</t>
  </si>
  <si>
    <t>05C00901</t>
  </si>
  <si>
    <t>Estuvo enfermo y no reportó gastos</t>
  </si>
  <si>
    <t>Respondió que estuvo enfermo de diarrea y enfermedades respiratorias, pero no detalló gastos</t>
  </si>
  <si>
    <t>P05C01 = 1 y P05C03 = 1 y P05C09A es vacío y P05C09B es vacío y P05C09C es vacío y P05C09D es vacío y P05C09E es vacío y P05C09F es vacío y P05C09G es vacío</t>
  </si>
  <si>
    <t>DEPTO, MUPIO, SECTOR, VIVIENDA, HOGAR, CP, P05C01, P05C03, P05C09A, P05C09B, P05C09C, P05C09D, P05C09E, P05C09F, P05C09G</t>
  </si>
  <si>
    <t>05C01001</t>
  </si>
  <si>
    <t>Además de diarrea y enfermedades respiratorias tuvo otro quebranto de salud</t>
  </si>
  <si>
    <t>Respondió que estuvo enfermo de diarrea o enfermedades respiratorias y que además tuvo otro quebranto de salud</t>
  </si>
  <si>
    <t>DEPTO, MUPIO, SECTOR, VIVIENDA, HOGAR, CP, P05C01, P05C03, P05C10 , P05D01, P05D02</t>
  </si>
  <si>
    <t>05C01002</t>
  </si>
  <si>
    <t>Además de diarrea y enfermedades respiratorias no tuvo otro quebranto de salud</t>
  </si>
  <si>
    <t>Respondió que estuvo enfermo de diarrea o enfermedades respiratorias, pero no tuvo otro quebranto de salud</t>
  </si>
  <si>
    <t>P05C01 = 1 y P05C03 = 1 y P05C10 = 2 y P05D01 está en (1,2)</t>
  </si>
  <si>
    <t>DEPTO, MUPIO, SECTOR, VIVIENDA, HOGAR, CP, P05C01, P05C03, P05C10 , P05D01</t>
  </si>
  <si>
    <t>05D00101</t>
  </si>
  <si>
    <t>Validacion que todas las personas tengan datos en esta seccion</t>
  </si>
  <si>
    <t xml:space="preserve">Verificar que todos los cp registrados tenga datos en esta seccion </t>
  </si>
  <si>
    <t>CP no es (vacio) &amp; PPA01A no es (vacio) &amp; PPA10 = 1 &amp; P05D01 es (vacio) &amp; P05D02 es (vacio) &amp; P05D03A es (vacio) &amp; P05D04A es (vacio) &amp; P05D05 es (vacio) &amp; P05D06A es (vacio) &amp; P05D07 es (vacio) &amp; P05D08A es (vacio) &amp; P05D08B es (vacio) &amp; P05D09A es (vacio) &amp; P05D09B es (vacio) &amp; P05D10A es (vacio) &amp; P05D10B es (vacio) &amp; P05D11A es (vacio) &amp; P05D12A es (vacio) &amp; P05D13A es (vacio) &amp; P05D14A es (vacio) &amp; P05D15A es (vacio) &amp; P05D16A es (vacio) &amp; P05D17A es (vacio) &amp; P05D18A es (vacio) &amp; P05D19 es (vacio))</t>
  </si>
  <si>
    <t>DEPTO, MUPIO, SECTOR, VIVIENDA, HOGAR, CP, PPA03, PPA10, PPA01A, PPA01B, P05D01, P05D02, P05D03A, P05D04A, P05D05, P05D06A, P05D07,P05D08A, P05D08B, P05D09A, P05D09B, P05D10A, P05D10B, P05D11A, P05D12A, P05D13A, P05D14A, P05D15A, P05D16A, P05D17A, P05D18A</t>
  </si>
  <si>
    <t>P05D01: sufrió alguna enfermedad, accidente o quebrantos de salud</t>
  </si>
  <si>
    <t>LA</t>
  </si>
  <si>
    <t>05D00102</t>
  </si>
  <si>
    <t xml:space="preserve">Fue a un medico y respondio que no esta enfermo </t>
  </si>
  <si>
    <t>Verificacion cuando la persona si se enfermo</t>
  </si>
  <si>
    <t>P05D01 = 1 &amp; P05D02 está en (1,2)</t>
  </si>
  <si>
    <t>DEPTO, MUPIO, SECTOR, VIVIENDA, HOGAR, CP, P05D01, P05D02</t>
  </si>
  <si>
    <t>P05D01 : El mes pasado ¿sufrió alguna enfermedad, accidente.</t>
  </si>
  <si>
    <t>05D00103</t>
  </si>
  <si>
    <t xml:space="preserve">Si tuvo una enfermedad y no contesto si afecto sus actividades diarias </t>
  </si>
  <si>
    <t xml:space="preserve">Verificacion cuando la persona si se enfermo y no contesto si se ausento algun dia </t>
  </si>
  <si>
    <t>P05D01 = 1 &amp; P05D03A es (vacio)</t>
  </si>
  <si>
    <t>DEPTO, MUPIO, SECTOR, VIVIENDA, HOGAR, CP, P05D01, P05D03A</t>
  </si>
  <si>
    <t>06A00101</t>
  </si>
  <si>
    <t>Encuestado informó que no inscribió a la persona en la escuela, pero proporcionó detalles del plantel educativo.</t>
  </si>
  <si>
    <t>El encuestado informó que no inscribió a la persona en la escuela (P06A01 = 7), pero proporcionó detalles del plantel educativo (P06A02 no es NULL).</t>
  </si>
  <si>
    <t>P06A01 = 7 y P06A02 está en (1,2,3,4,5,6,7,98)</t>
  </si>
  <si>
    <t>P06A01 - Para el presente año escolar, ¿inscribieron a (...) en:</t>
  </si>
  <si>
    <t>P06A02 - ¿El plantel educativo donde inscribieron a (...) es:</t>
  </si>
  <si>
    <t>MC</t>
  </si>
  <si>
    <t>06A00102</t>
  </si>
  <si>
    <t>Informó que no inscribió a la persona pero menciona que pagó por la inscripción.</t>
  </si>
  <si>
    <t>el encuestado informó que no inscribió a la persona (P06A01 = 7) pero está pagando inscripción (P06A03A = 1).</t>
  </si>
  <si>
    <t>P06A01 = 7 y P06A03A = 1</t>
  </si>
  <si>
    <t>06A00103</t>
  </si>
  <si>
    <t>Informó que no inscribió a la persona pero menciona que compró uniformes.</t>
  </si>
  <si>
    <t>el encuestado informó que no inscribió a la persona (P06A01 = 7) pero compró uniformes (P06A04A = 1).</t>
  </si>
  <si>
    <t>P06A01 = 7 y P06A04A = 1</t>
  </si>
  <si>
    <t>P06B20B - ¿Cuánto paga en promedio al mes?</t>
  </si>
  <si>
    <t>06A00104</t>
  </si>
  <si>
    <t>Informó que no inscribió a la persona pero menciona que compró libros y útiles escolares</t>
  </si>
  <si>
    <t>el encuestado informó que no inscribió a la persona (P06A01 = 7) pero compró libros, útiles y materiales (P06A05A = 1).</t>
  </si>
  <si>
    <t>P06A01 = 7 y P06A05A = 1</t>
  </si>
  <si>
    <t>P06A05A - Al inicio del presente año escolar, ¿compró libros, útiles y materiales para (...)?</t>
  </si>
  <si>
    <t>06A00105</t>
  </si>
  <si>
    <t>No inscribió al estudiante pero pagó por matrícula y otros gastos</t>
  </si>
  <si>
    <t>Si el encuestado informó que no inscribió al estudiante (P06A01 = 7) pero pagó por matrícula (P06A03A = 1), uniformes (P06A04A = 1), útiles (P06A05A = 1), mensualidad (P06A06A = 1), transporte (P06A07A = 1), materiales (P06A08A = 1) o gastos adicionales (P06A09A = 1).</t>
  </si>
  <si>
    <t>P06A01 = 7 y (P06A03A = 1 o P06A04A = 1 o P06A05A = 1 o P06A06A = 1 o P06A07A = 1 o P06A08A = 1 o P06A09A = 1)</t>
  </si>
  <si>
    <t>P06A01 - Para el presente año escolar, ¿inscribieron a (...) en?</t>
  </si>
  <si>
    <t>P06A04A - Para el presente año escolar, ¿compró uniformes para (...)?</t>
  </si>
  <si>
    <t>P06A06A - Para el presente año escolar, ¿está pagando por la mensualidad escolar o colegiatura de (...)?</t>
  </si>
  <si>
    <t>P06A07A - Para el presente año escolar, ¿está pagando por el transporte de (...) para asistir al plantel educativo?</t>
  </si>
  <si>
    <t>P06A08A - Sin incluir lo comprado al inicio del presente año escolar, ¿ha tenido gastos mensuales por la compra de materiales y útiles escolares que le piden a (...)?</t>
  </si>
  <si>
    <t>P06A09A - Para el presente año escolar ¿ha tenido gastos diferentes a los anteriores por la educación de (...)?</t>
  </si>
  <si>
    <t>06A00201</t>
  </si>
  <si>
    <t>Informó que inscribió a la persona en institución pública pero indica que paga colegiatura.</t>
  </si>
  <si>
    <t>el encuestado informó que inscribió a la persona en una institución pública (P06A02 = 1) y está pagando colegiatura (P06A06A = 1).</t>
  </si>
  <si>
    <t>P06A02 = 1 y P06A06A = 1</t>
  </si>
  <si>
    <t>06A00202</t>
  </si>
  <si>
    <t>Informó que inscribió a la persona en institución pública pero indica que paga seguro privado.</t>
  </si>
  <si>
    <t>el encuestado informó que inscribió a la persona en una institución pública (P06A02 = 1) y está pagando un seguro privado (P06A09A = 3).</t>
  </si>
  <si>
    <t>P06A02 = 1 y P06A09A = 3</t>
  </si>
  <si>
    <t>P06A09A - ¿Para el presente año escolar (…), ¿Posee algún tipo de seguro escolar por gastos médicos?</t>
  </si>
  <si>
    <t>06A00203</t>
  </si>
  <si>
    <t>Informó que inscribió a la persona en una institución privada pero no paga colegiatura.</t>
  </si>
  <si>
    <t>el encuestado informó que inscribió a la persona en una institución privada (P06A02 = 6) y no está pagando colegiatura (P06A06A = 2).</t>
  </si>
  <si>
    <t>P06A02 = 6 y P06A06A = 2</t>
  </si>
  <si>
    <t>06A00204</t>
  </si>
  <si>
    <t>Informó que inscribió a la persona en una ONG pero paga colegiatura.</t>
  </si>
  <si>
    <t>el encuestado informó que inscribió a la persona en una ONG (P06A02 = 7) y está pagando colegiatura (P06A06A = 1).</t>
  </si>
  <si>
    <t>P06A02 = 7 y P06A06A = 1</t>
  </si>
  <si>
    <t>06A00205</t>
  </si>
  <si>
    <t>Informó que inscribió a la persona en institución de Gobierno Central pero indica que paga seguro privado.</t>
  </si>
  <si>
    <t>el encuestado informó que inscribió a la persona en una institución de Gobierno Central (P06A02 = 2) y está pagando un seguro privado (P06A09A = 3).</t>
  </si>
  <si>
    <t>P06A02 = 2 y P06A09A = 3</t>
  </si>
  <si>
    <t>06A00401</t>
  </si>
  <si>
    <t>Encuestado informó que no compró uniformes, pero proporcionó el monto de pago.</t>
  </si>
  <si>
    <t>El encuestado informó que no compró uniformes (P06A04A = 2), pero proporcionó el monto de pago (P06A04B no es NULL).</t>
  </si>
  <si>
    <t>P06A04A = 2 y P06A04B no es (vacio)</t>
  </si>
  <si>
    <t>06A00402</t>
  </si>
  <si>
    <t>Informó que no compró uniformes pero mencionó cuánto pagó en total por estos.</t>
  </si>
  <si>
    <t>el encuestado informó que no compró uniformes (P06A04A = 2) pero indicó un monto pagado por estos (P06A04B &gt; 0).</t>
  </si>
  <si>
    <t>P06A04A = 2 y P06A04B &gt; 0</t>
  </si>
  <si>
    <t>06A00501</t>
  </si>
  <si>
    <t>Encuestado informó que no compró libros, útiles y materiales, pero proporcionó el monto de pago.</t>
  </si>
  <si>
    <t>el encuestado informó que no compró libros, útiles y materiales (P06A05A = 2), pero proporcionó el monto de pago (P06A05B no es NULL).</t>
  </si>
  <si>
    <t>P06A05A = 2 y P06A05B no es (vacio)</t>
  </si>
  <si>
    <t>06A00502</t>
  </si>
  <si>
    <t>Informó que no compró libros, útiles y materiales escolares pero mencionó cuánto pagó en total por estos.</t>
  </si>
  <si>
    <t>el encuestado informó que no compró libros, útiles y materiales escolares (P06A05A = 2) pero indicó un monto pagado por estos (P06A05B &gt; 0).</t>
  </si>
  <si>
    <t>P06A05A = 2 y P06A05B &gt; 0</t>
  </si>
  <si>
    <t>06A00602</t>
  </si>
  <si>
    <t>Informó que no paga mensualidad escolar o colegiatura pero mencionó cuánto pagó en total por estos.</t>
  </si>
  <si>
    <t>El encuestado informó que no está pagando por la mensualidad escolar o colegiatura (P06A06A = 2) pero indicó un monto pagado por estos (P06A06B &gt; 0).</t>
  </si>
  <si>
    <t>P06A06A = 2 y P06A06B &gt; 0</t>
  </si>
  <si>
    <t>06A00701</t>
  </si>
  <si>
    <t>Informó que no paga por el transporte escolar pero mencionó cuánto paga al mes por este.</t>
  </si>
  <si>
    <t>el encuestado informó que no está pagando por el transporte para asistir al plantel educativo (P06A07A = 2) pero indicó un monto pagado al mes por este (P06A07B &gt; 0).</t>
  </si>
  <si>
    <t>P06A07A = 2 y P06A07B &gt; 0</t>
  </si>
  <si>
    <t>06A00801</t>
  </si>
  <si>
    <t>Informó que no tiene gastos mensuales por compra de materiales y útiles escolares pero mencionó cuánto paga al mes.</t>
  </si>
  <si>
    <t>el encuestado informó que no ha tenido gastos mensuales por la compra de materiales y útiles escolares (P06A08A = 2) pero indicó un monto pagado al mes por estos (P06A08B &gt; 0).</t>
  </si>
  <si>
    <t>P06A08A = 2 y P06A08B &gt; 0</t>
  </si>
  <si>
    <t>06A00901</t>
  </si>
  <si>
    <t>Informó que no tiene gastos adicionales por la educación pero mencionó cuánto paga al mes por estos.</t>
  </si>
  <si>
    <t>el encuestado informó que no ha tenido gastos diferentes a los anteriores por la educación (P06A09A = 2) pero indicó un monto pagado al mes por estos (P06A09B &gt; 0).</t>
  </si>
  <si>
    <t>P06A09A = 2 y P06A09B &gt; 0</t>
  </si>
  <si>
    <t>06A00902</t>
  </si>
  <si>
    <t>Informó que posee seguro escolar privado pero no menciona cuánto paga en promedio al mes.</t>
  </si>
  <si>
    <t>el encuestado informó que tiene seguro escolar privado (P06A09A = 3) pero no indicó un monto pagado al mes por este (P06A09B &lt;= 0 o está en blanco).</t>
  </si>
  <si>
    <t>P06A09A = 3 y (P06A09B &lt;= 0 o P06A09B es (vacio))</t>
  </si>
  <si>
    <t>DEPTO, MUPIO, SECTOR, VIVIENDA, HOGAR, CP, PPA03</t>
  </si>
  <si>
    <t>07A00101</t>
  </si>
  <si>
    <t>Asistió a un curso pero no hay nombre del curso</t>
  </si>
  <si>
    <t>Indica que asistió a un curso de capacitación pero no proporcionó el nombre del curso</t>
  </si>
  <si>
    <t>P07A01 = 1 y (P07A02A es vacio y P07A02B es vacio y P07A02C es vacio)</t>
  </si>
  <si>
    <t>P07A01 - Durante los últimos 12 meses, ¿asistió usted a cursos de capacitación para el trabajo o para buscar empleo?</t>
  </si>
  <si>
    <t>07A00102</t>
  </si>
  <si>
    <t>Asistió a un curso pero no especificó su duración</t>
  </si>
  <si>
    <t>Indica que asistió a un curso de capacitación pero no proporcionó su duración</t>
  </si>
  <si>
    <t>P07A01 = 1 y P07A03 es vacio</t>
  </si>
  <si>
    <t>P07A03 - ¿Cuántas horas en total duró el último curso de capacitación al que asistió?</t>
  </si>
  <si>
    <t>P07A04 - ¿Qué institución o empresa impartió el último curso de capacitación al que asistió?</t>
  </si>
  <si>
    <t>07A00106</t>
  </si>
  <si>
    <t>Duración del curso no proporcionada pero asistió a un curso</t>
  </si>
  <si>
    <t>Indica que asistió a un curso de capacitación pero no proporcionó la duración del curso</t>
  </si>
  <si>
    <t>07A00301</t>
  </si>
  <si>
    <t>Duración del curso mayor a 997 horas</t>
  </si>
  <si>
    <t>La duración del curso de capacitación excede las 997 horas</t>
  </si>
  <si>
    <t>P07A03 &gt; 997</t>
  </si>
  <si>
    <t>07A00401</t>
  </si>
  <si>
    <t>Institución impartidora del curso es "Otro", pero no se especifica cuál</t>
  </si>
  <si>
    <t>Se selecciona "Otro" como la institución impartidora del curso pero no se especifica cuál es esa institución</t>
  </si>
  <si>
    <t>P07A04 = 98 y P07A04A es vacio</t>
  </si>
  <si>
    <t>07A00501</t>
  </si>
  <si>
    <t>Beneficio principal de la capacitación es "Otro", pero no se especifica cuál</t>
  </si>
  <si>
    <t>Se selecciona "Otro" como el beneficio principal de la capacitación pero no se especifica cuál es ese beneficio</t>
  </si>
  <si>
    <t>P07A05 = 98 y P07A05A es vacio</t>
  </si>
  <si>
    <t>P07A05 - Además de lo que aprendió, ¿cuál fue el principal beneficio que obtuvo de la capacitación que recibió?</t>
  </si>
  <si>
    <t>07A00601</t>
  </si>
  <si>
    <t>Interesado en recibir un curso pero no especificó en qué</t>
  </si>
  <si>
    <t>Indica que está interesado en recibir un curso pero no especificó en qué desea capacitarse</t>
  </si>
  <si>
    <t>P07A06A = 1 y (P07A06B es vacio y P07A06C es vacio y P07A06D es vacio)</t>
  </si>
  <si>
    <t>P07A06A - ¿Está usted interesado(a) en recibir algún curso de capacitación para el trabajo?</t>
  </si>
  <si>
    <t>08A00101</t>
  </si>
  <si>
    <t>Lugar de nacimiento en otro país pero no se especifica el país</t>
  </si>
  <si>
    <t>Respondió que nació en otro país pero no proporcionó detalles del país.</t>
  </si>
  <si>
    <t>P08A01A = 3 y (P08A01F es vacio o P08A01G es vacio)</t>
  </si>
  <si>
    <t>P08A01A - 1.a ¿En qué lugar nació?</t>
  </si>
  <si>
    <t>P08A02 - 2. ¿Cuántos años seguidos lleva (...) viviendo en éste lugar?</t>
  </si>
  <si>
    <t>08A00202</t>
  </si>
  <si>
    <t>Declaró una razón para dejar de vivir en otro lugar, pero siempre ha vivido aquí</t>
  </si>
  <si>
    <t>Indicó una razón para dejar de vivir en otro lugar, pero también declaró que ha vivido en el mismo lugar toda su vida.</t>
  </si>
  <si>
    <t>P08A02 = 97 y P08A04 no es vacio</t>
  </si>
  <si>
    <t>P08A04 - 4. ¿Cuál fue la razón principal por la que (...) dejó de vivir en (...)?</t>
  </si>
  <si>
    <t>08A00203</t>
  </si>
  <si>
    <t>Nacido en otro país, pero viviendo toda la vida aquí</t>
  </si>
  <si>
    <t>Indicó que nació en otro país, pero también declaró que ha vivido en el mismo lugar toda su vida.</t>
  </si>
  <si>
    <t>P08A01A = 3 y P08A02 = 97</t>
  </si>
  <si>
    <t>08A00303</t>
  </si>
  <si>
    <t>Razón para mudarse pero no vivía en otro lugar</t>
  </si>
  <si>
    <t>Se proporciona una razón para mudarse pero la encuesta indica que no vivía en otro lugar en 2018.</t>
  </si>
  <si>
    <t>P08A04 no es vacio y P08A03A = 1</t>
  </si>
  <si>
    <t>08A00401</t>
  </si>
  <si>
    <t>Razón principal de la mudanza es "Otro" pero no se especifica</t>
  </si>
  <si>
    <t>Se seleccionó "Otro" como la razón principal para dejar de vivir en un lugar pero no se proporcionó una especificación.</t>
  </si>
  <si>
    <t>P08A04 = 98 y P08A04A es vacio</t>
  </si>
  <si>
    <t>PPA03 - 3. Edad</t>
  </si>
  <si>
    <t>PH</t>
  </si>
  <si>
    <t>10A00201</t>
  </si>
  <si>
    <t>Reportó estar trabajando pero no detalla la actividad principal trabajar para producir bienes o trabajar para obtener ingresos pero no hizo correctamente el salto</t>
  </si>
  <si>
    <t xml:space="preserve">Indica que tuvo activiadad principal </t>
  </si>
  <si>
    <t>P10A02 = 1 y (P10A03 no es (vacio) o  P10A04 no es vacio o P10A05 no es vacio o P10A06 no es vacio o P10A07 no es vacio o P10A08 no es vacio o P10A09 no es vacio)</t>
  </si>
  <si>
    <t>P10A02 - ¿Cuál fue la actividad principal de (...) la semana pasada?</t>
  </si>
  <si>
    <t>10A00202</t>
  </si>
  <si>
    <t>El encuestado indicó estar jubilado o pensionado pero también dijo que trabajó.</t>
  </si>
  <si>
    <t>Si el encuestado indicó que su actividad principal la semana pasada fue estar jubilado o pensionado, pero también informó que trabajó al menos una hora por un sueldo o salario .</t>
  </si>
  <si>
    <t>P10A02 = 6 y P10A03 = 1</t>
  </si>
  <si>
    <t>P10A03 - ¿Además de la actividad principal de la semana pasada (...), ¿trabajó al menos una hora, por un sueldo o salario o una paga?</t>
  </si>
  <si>
    <t>10A00203</t>
  </si>
  <si>
    <t>Encuestado informó estar en cuarentena por COVID pero también dijo que trabajó.</t>
  </si>
  <si>
    <t>Si el encuestado indicó que su actividad principal la semana pasada fue estar en cuarentena por COVID (P10A02 = 13), pero también informó que trabajó al menos una hora por un sueldo o salario (P10A03 = 1).</t>
  </si>
  <si>
    <t>P10A02 = 13 y P10A03 = 1</t>
  </si>
  <si>
    <t>P10A02 - 2. Actividad principal</t>
  </si>
  <si>
    <t>10A00204</t>
  </si>
  <si>
    <t>Valores perdidos en la variable</t>
  </si>
  <si>
    <t>Encuestado informó estar enfermo o convaleciente pero también dijo que trabajó.</t>
  </si>
  <si>
    <t>Si el encuestado indicó que su actividad principal la semana pasada fue estar enfermo o convaleciente (P10A02 = 8), pero también informó que trabajó al menos una hora por un sueldo o salario (P10A03 = 1).</t>
  </si>
  <si>
    <t>P10A02 = 8 y P10A03 = 1</t>
  </si>
  <si>
    <t>Valor fuera de rango</t>
  </si>
  <si>
    <t>10A00207</t>
  </si>
  <si>
    <t>Revisar código 98</t>
  </si>
  <si>
    <t>Revisar si se puede reclasificar en los códigos existentes</t>
  </si>
  <si>
    <t>P10A02=98</t>
  </si>
  <si>
    <t xml:space="preserve">DEPTO, MUPIO, SECTOR, VIVIENDA, HOGAR, CP, PPA03, P10A02, </t>
  </si>
  <si>
    <t>10A00301</t>
  </si>
  <si>
    <t>Saltó a la sección C pero continuó respondiendo en la sección A</t>
  </si>
  <si>
    <t>el encuestado debe pasar a la sección C después de confirmar que trabajó al menos una hora (P10A03 = 1), pero aún proporciona respuestas para las preguntas posteriores en la sección A.</t>
  </si>
  <si>
    <t>P10A03 = 1 y (P10A04 está en (1,2) o P10A05 está en (1,2) o P10A06 está en (1,2) o P10A07 está en (1,2,3,4,5,6,7,8,9,10,11,12,13,14,98) o P10A08 está en (1,2) o P10A09 está en (1,2,3,4,5,6))</t>
  </si>
  <si>
    <t>P10A04 - La semana pasada (...):...</t>
  </si>
  <si>
    <t>P10A05 - La semana pasada (...):...</t>
  </si>
  <si>
    <t>10A00302</t>
  </si>
  <si>
    <t>Encuestado menor de edad reportando ser jubilado o pensionado</t>
  </si>
  <si>
    <t>Si el encuestado tiene menos de 18 años pero informó que su actividad principal es ser jubilado o pensionado (P10A02 = 6).</t>
  </si>
  <si>
    <t>PPA03 &lt; 18 y P10A02 = 6</t>
  </si>
  <si>
    <t>PPA03 - Edad del encuestado</t>
  </si>
  <si>
    <t>10A00304</t>
  </si>
  <si>
    <t>Encuestado informó que no trabajó pero que recibió salario.</t>
  </si>
  <si>
    <t>Si el encuestado indicó que no trabajó la semana pasada (P10A03 = 2), pero también informó que recibió salario durante su ausencia (P10A08 = 1).</t>
  </si>
  <si>
    <t>P10A03 = 2 y P10A08 = 1</t>
  </si>
  <si>
    <t>P10A03 - 3. Actividad realizada la semana pasada, menos de 1 hora</t>
  </si>
  <si>
    <t>10A00312</t>
  </si>
  <si>
    <t xml:space="preserve">Actividad principal es código 1 ó 2 </t>
  </si>
  <si>
    <t>Códigos que  no tenían que pasar</t>
  </si>
  <si>
    <t>P10A02 está en (1,2) y P10A03 está en (1,2)</t>
  </si>
  <si>
    <t>DEPTO, MUPIO, SECTOR, VIVIENDA, HOGAR, CP, P10A02, P10A03</t>
  </si>
  <si>
    <t>10A00401</t>
  </si>
  <si>
    <t>el encuestado debe pasar a la sección C después de confirmar que trabajó al menos una hora (P10A04 = 1), pero aún proporciona respuestas para las preguntas posteriores en la sección A.</t>
  </si>
  <si>
    <t>P10A04 = 1 y (P10A05 está en (1,2) o P10A06 está en (1,2) o P10A07 está en (1,2,3,4,5,6,7,8,9,10,11,12,13,14,98) o P10A08 está en (1,2) o P10A09 está en (1,2,3,4,5,6))</t>
  </si>
  <si>
    <t>10A00403</t>
  </si>
  <si>
    <t>Encuestado informó que realizó actividades de trabajo, pero también mencionó que no trabajó.</t>
  </si>
  <si>
    <t>El encuestado indicó que realizó cuidado de niños, adultos o enfermos por un pago la semana pasada (P10A04 = 1), pero también informó que no trabajó (P10A03 = 2).</t>
  </si>
  <si>
    <t>P10A04 - La semana pasada (...)</t>
  </si>
  <si>
    <t xml:space="preserve">De 7 años y más </t>
  </si>
  <si>
    <t>10A00415</t>
  </si>
  <si>
    <t>No debía pasar a está sección</t>
  </si>
  <si>
    <t>P10A03=1 y P10A04 está en (1,2)</t>
  </si>
  <si>
    <t>DEPTO, MUPIO, SECTOR, VIVIENDA, HOGAR, CP, P10A03, P10A04</t>
  </si>
  <si>
    <t>10A00501</t>
  </si>
  <si>
    <t>el encuestado debe pasar a la sección C después de confirmar que trabajó al menos una hora (P10A05 = 1), pero aún proporciona respuestas para las preguntas posteriores en la sección A.</t>
  </si>
  <si>
    <t>P10A05 = 1 y (P10A06 está en (1,2) o P10A07 está en (1,2,3,4,5,6,7,8,9,10,11,12,13,14,98) o P10A08 está en (1,2) o P10A09 está en (1,2,3,4,5,6))</t>
  </si>
  <si>
    <t>P10A05 - 5. La semana pasada: vendio, hizo productos, realizó servicios, cultivo tierra, realizó cuidados</t>
  </si>
  <si>
    <t>10A00518</t>
  </si>
  <si>
    <t>P10A04=1 y P10A05 está en (1,2)</t>
  </si>
  <si>
    <t>DEPTO, MUPIO, SECTOR, VIVIENDA, HOGAR, CP, P10A04, P10A05</t>
  </si>
  <si>
    <t>P10A04 - 4. Actividad realizada la semana pasada, menos de 1 hora</t>
  </si>
  <si>
    <t>10A00603</t>
  </si>
  <si>
    <t>Proporcionó razón de ausencia pero no confirmó ausencia</t>
  </si>
  <si>
    <t>No confirmó ausencia del trabajo (P10A06 = 2) pero proporcionó razón de la ausencia (P10A07 !es vacio o P10A07A !es vacio).</t>
  </si>
  <si>
    <t>P10A06 - Aunque (...) ya me indicó que no trabajó la semana pasada, ¿Tenía algún empleo, negocio, actividad agrícola, fábrica o comercio por el que recibe o no ingresos o paga y del cual se ausentó temporalmente?</t>
  </si>
  <si>
    <t>10A00606</t>
  </si>
  <si>
    <t>Encuestado informó que estuvo ausente de su trabajo pero también indicó que trabajó.</t>
  </si>
  <si>
    <t>el encuestado indicó que estuvo ausente de su trabajo (P10A06 = 1), pero también informó que trabajó al menos una hora por un sueldo o salario (P10A03 = 1).</t>
  </si>
  <si>
    <t>P10A06 = 1 y P10A03 = 1</t>
  </si>
  <si>
    <t>P10A06 - ¿Tenía algún empleo, negocio, actividad agrícola, fábrica o comercio por el que recibe o no ingresos o paga y del cual se ausentó temporalmente?</t>
  </si>
  <si>
    <t>10A00621</t>
  </si>
  <si>
    <t>P10A05=1 y P10A06 está en (1,2)</t>
  </si>
  <si>
    <t>DEPTO, MUPIO, SECTOR, VIVIENDA, HOGAR, CP, P10A05, P10A06</t>
  </si>
  <si>
    <t>P10A07 - 7. Razón de no trabajo</t>
  </si>
  <si>
    <t>DEPTO, MUPIO, SECTOR, VIVIENDA, HOGAR, CP, P10A07</t>
  </si>
  <si>
    <t>10A00724</t>
  </si>
  <si>
    <t>Códigos mayores a 98</t>
  </si>
  <si>
    <t>P10A07&gt;98</t>
  </si>
  <si>
    <t>10A00829</t>
  </si>
  <si>
    <t xml:space="preserve">Por la edad no debe haber información </t>
  </si>
  <si>
    <t>P10A07&lt;6 y P10A08 &gt;= 0</t>
  </si>
  <si>
    <t>DEPTO, MUPIO, SECTOR, VIVIENDA, HOGAR, CP, P10A07, P10A08</t>
  </si>
  <si>
    <t>MP</t>
  </si>
  <si>
    <t>10B00103</t>
  </si>
  <si>
    <t>Debe haber información conforme a pregunta P10A06</t>
  </si>
  <si>
    <t>Se indicó NO en pregunta ausentes en el trabajo y "buscó trabajo" está vacía</t>
  </si>
  <si>
    <t>PPA03 &gt;= 7 Y (P10A06 = 2 Y P10B01 no está en (1,2))</t>
  </si>
  <si>
    <t>DEPTO, MUPIO, SECTOR, VIVIENDA, HOGAR, CP, PPA03, P10B01, P10A06</t>
  </si>
  <si>
    <t>P10B01 - Realizó trámites  PPA03 - Edad  P10A06 - Ausente del trabajo</t>
  </si>
  <si>
    <t>10B00104</t>
  </si>
  <si>
    <t>No debe haber información conforme a pregunta "semanas sin trabajo"</t>
  </si>
  <si>
    <t>Se indicó 1 o 2 en pregunta "semanas sin trabajo" y si hay información en buscó trabajo</t>
  </si>
  <si>
    <t>PPA03 &gt;= 7 Y (P10A09 &gt;2 Y P10B01 no está en (1,2))</t>
  </si>
  <si>
    <t>DEPTO, MUPIO, SECTOR, VIVIENDA, HOGAR, CP, PPA03, P10B01, P10A09</t>
  </si>
  <si>
    <t>P10B01 - Realizó trámites  P10A09 - Semanas sin trabajo</t>
  </si>
  <si>
    <t>10B00201</t>
  </si>
  <si>
    <t>Indicó SI en "busco trabajo" P10B01  y sin información en  P10B02</t>
  </si>
  <si>
    <t>Valores perdido en la variable "qué hizo para buscar trabajo" P10B02 y debe haber respuesta conforme a pregunta P10B01</t>
  </si>
  <si>
    <t>PPA03 &gt;= 7 Y (P10B01 = 1 &amp; P10B02 no está en (1,2,3,4,5,6,7,8,9,10,98))</t>
  </si>
  <si>
    <t>DEPTO, MUPIO, SECTOR, VIVIENDA, HOGAR, CP, PPA03, P10B01, P10B02</t>
  </si>
  <si>
    <t>P10B01 - Realizó trámites  P10B02 - trámite principal</t>
  </si>
  <si>
    <t>10B00202</t>
  </si>
  <si>
    <t>Códigos de la variable no corresponde P10B02</t>
  </si>
  <si>
    <t>Valores fuera de rango en variable "qué hizo para buscar trabajo"</t>
  </si>
  <si>
    <t>PPA03 &gt;= 7 Y  (P10B02 está en (1,2,3,4,5,6,7,8,9,10,98) &amp; P10B01 no está en (1,2))</t>
  </si>
  <si>
    <t>10B00203</t>
  </si>
  <si>
    <t>Revisar código 98 en P10B02</t>
  </si>
  <si>
    <t>PPA03 &gt;= 7 Y (P10B01 está en (1,2) y P10B02=98)</t>
  </si>
  <si>
    <t>DEPTO, MUPIO, SECTOR, VIVIENDA, HOGAR, CP, PPA03, P10B01, P10B02, P10B02A</t>
  </si>
  <si>
    <t>P10B01 - Realizó trámites  P10B02 - trámite principal P10B02Z-especifique</t>
  </si>
  <si>
    <t>10B00301</t>
  </si>
  <si>
    <t>Códigos de la variable no corresponde  P10B03</t>
  </si>
  <si>
    <t>Valores fuera de rango en "dificultad para encontrar trabajo"</t>
  </si>
  <si>
    <t>PPA03 &gt;= 7 Y (P10B01=1 y P10B03 no está en (1,2,3,4,5,6,7,8,9,10,11,12,13))</t>
  </si>
  <si>
    <t>DEPTO, MUPIO, SECTOR, VIVIENDA, HOGAR, CP, PPA03, P10B01, P10B02, P10B03</t>
  </si>
  <si>
    <t>P10B01 - Realizó trámites  P10B02 - trámite principal P10B03-dificultad encontrar trabajo</t>
  </si>
  <si>
    <t>DEPTO, MUPIO, SECTOR, VIVIENDA, HOGAR, CP, PPA03, P10B01, P10B02, P10B04</t>
  </si>
  <si>
    <t>P10B01 - Realizó trámites  P10B02 - trámite principal P10B04-semanas buscando trabajo</t>
  </si>
  <si>
    <t>10B00402</t>
  </si>
  <si>
    <t>No debe pasar a esta variable P10B04</t>
  </si>
  <si>
    <t>No debe haber información en semanas buscando trabajo según pregunta buscó trabajo</t>
  </si>
  <si>
    <t>PPA03 &gt;= 7 Y (P10B01=2 &amp; (P10B04&gt;0))</t>
  </si>
  <si>
    <t>10B00501</t>
  </si>
  <si>
    <t>Valores perdidos P10B05</t>
  </si>
  <si>
    <t>Debe haber información en razón principal de no hacer trámites, según pregunta buscó trabajo=2</t>
  </si>
  <si>
    <t>PPA03 &gt;= 7 Y ( P10B01 = 2 &amp; P10B05 no está  en (1,2,3,4,5,6,7,8,9,10,11,12,13,14,15,16,17,18,19,98))</t>
  </si>
  <si>
    <t>DEPTO, MUPIO, SECTOR, VIVIENDA, HOGAR, CP, PPA03, P10B01, P10B02, P10B04, P10B05</t>
  </si>
  <si>
    <t>P10B01 - Realizó trámites  P10B02 - trámite principal P10B05-razón de no hacer tramites</t>
  </si>
  <si>
    <t>10B00502</t>
  </si>
  <si>
    <t>No debe pasar a esta variable según respuesta 2 en buscó trabajo</t>
  </si>
  <si>
    <t>No debe haber información en razón principal de no hacer trámites, según pregunta buscó trabajo=2</t>
  </si>
  <si>
    <t>PPA03 &gt;= 7 Y (P10B01 = 1 &amp; P10B05 está en (1,2,3,4,5,6,7,8,9,10,11,12,13,14,15,16,17,18,19,98))</t>
  </si>
  <si>
    <t>10B00601</t>
  </si>
  <si>
    <t xml:space="preserve">Valores perdidos P10B06 </t>
  </si>
  <si>
    <t xml:space="preserve">Valores pérdidos en pregunta de iniciadores P10B06 </t>
  </si>
  <si>
    <t>PPA03 &gt;= 7 Y P10B01 = 2 y P10B05 esta en (1,2,3) y P10B06 no está en (1,2,3)</t>
  </si>
  <si>
    <t>DEPTO, MUPIO, SECTOR, VIVIENDA, HOGAR, CP, PPA03, P10B01, P10B02, P10B05, P10B06</t>
  </si>
  <si>
    <t>P10B01 - Realizó trámites  P10B02 - trámite principal P10B06-iniciadores en empleo o negocio</t>
  </si>
  <si>
    <t>10B00602</t>
  </si>
  <si>
    <t xml:space="preserve">Valores fuera de rango P10B06 </t>
  </si>
  <si>
    <t xml:space="preserve">Valores fuera de rango  "iniciadores" P10B06 </t>
  </si>
  <si>
    <t>PPA03 &gt;= 7 Y P10B01 = 1 y P10B06 está en (1,2,3)</t>
  </si>
  <si>
    <t>10B00603</t>
  </si>
  <si>
    <t>Valores que no debieron pasar</t>
  </si>
  <si>
    <t>No debió pasar, en razón de no hacer trámites respondio 4 a 98</t>
  </si>
  <si>
    <t>PPA03 &gt;= 7 Y P10B01 = 1 y P10B05 esta en (4,5,6,7,8,9,10,11,12,13,14,15,16,17,18,19,98) y P10B06 está en (1,2,3)</t>
  </si>
  <si>
    <t>10B00701</t>
  </si>
  <si>
    <t>Valores pérdidos en trabajo potencial</t>
  </si>
  <si>
    <t>Debieron responder conforme a pregunta razón principal de no hacer trámites</t>
  </si>
  <si>
    <t>PPA03 &gt;= 7 Y P10B01 = 2 y P10B05 esta en (4,5,6,7,8,9,10,11,12,13,14,15,16,17,18,19,98) y P10B07 no está en  (1,2)</t>
  </si>
  <si>
    <t>DEPTO, MUPIO, SECTOR, VIVIENDA, HOGAR, CP, PPA03, P10B01, P10B05,P10B06,P10B07</t>
  </si>
  <si>
    <t>P10B01 - Realizó trámites  P10B02 - trámite principal P10B06-iniciadores en empleo o negocio P10B07-trabajo potencial</t>
  </si>
  <si>
    <t>10B00702</t>
  </si>
  <si>
    <t>Valores que no debieron pasar a trabajo potencial</t>
  </si>
  <si>
    <t>No debe haber información en esta variable según pregunta iniciadores</t>
  </si>
  <si>
    <t>PPA03 &gt;= 7 Y P10B01 = 1 y P10B07 está en (1,2)</t>
  </si>
  <si>
    <t>DEPTO, MUPIO, SECTOR, VIVIENDA, HOGAR, CP, PPA03, P10B01, P10B06,P10B07</t>
  </si>
  <si>
    <t>10B00801</t>
  </si>
  <si>
    <t>Valores perdidos en disponibilidad</t>
  </si>
  <si>
    <t>Debieron pasar según pregunta cuando espera iniciar su negocio</t>
  </si>
  <si>
    <t>PPA03 &gt;= 7 Y P10B01 = 2 y P10B06 esta en (1,2,3) y P10B08 no está en (1,2,3,4,5)</t>
  </si>
  <si>
    <t>DEPTO, MUPIO, SECTOR, VIVIENDA, HOGAR, CP, PPA03, P10B01, P10B06,P10B08</t>
  </si>
  <si>
    <t>P10B01 - Realizó trámites  P10B02 - trámite principal P10B06-iniciadores en empleo o negocio P10B08-disponibilidad para trabajar</t>
  </si>
  <si>
    <t>10B00802</t>
  </si>
  <si>
    <t>Valores fuera de rango en disponibilidad</t>
  </si>
  <si>
    <t>Valores dirente a 1,2,3,4 o 5 en disponibilidad</t>
  </si>
  <si>
    <t>PPA03 &gt;= 7 Y P10B01 está en (1,2) y P10B08 no esta en (1,2,3,4,5)</t>
  </si>
  <si>
    <t>10B00803</t>
  </si>
  <si>
    <t>Valores perdidos según pregunta semanas buscando trabajo</t>
  </si>
  <si>
    <t>Hay valores pérdidos y en la pregunta semanas buscando si hay información</t>
  </si>
  <si>
    <t>P10B01 no está en (1,2) y P10B08 está en (1,2,3,4,5)</t>
  </si>
  <si>
    <t>DEPTO, MUPIO, SECTOR, VIVIENDA, HOGAR, CP, PPA03, P10B01, P10B04,P10B08</t>
  </si>
  <si>
    <t>P10B01 - Realizó trámites  P10B02 - trámite principal P10B04-semanas buscando trabajo o negocio P10B08-disponibilidad para trabajar</t>
  </si>
  <si>
    <t>10B00901</t>
  </si>
  <si>
    <t>Valores pérdidos en ha trabajado</t>
  </si>
  <si>
    <t>Debería de haber información según pregunta buscó trabajo</t>
  </si>
  <si>
    <t>PPA03 &gt;= 7 Y P10B01 está en (1,2) y P10B09 no está en (1,2)</t>
  </si>
  <si>
    <t>DEPTO, MUPIO, SECTOR, VIVIENDA, HOGAR, CP, PPA03, P10B01, P10B04,P10B09</t>
  </si>
  <si>
    <t>P10B01 - Realizó trámites  P10B09-ha trabajado</t>
  </si>
  <si>
    <t>10B00902</t>
  </si>
  <si>
    <t xml:space="preserve">No debió pasar a esta pregunta </t>
  </si>
  <si>
    <t>Valores que no debieron pasar según edad</t>
  </si>
  <si>
    <t>PPA03 &gt;= 7 Y P10B01 no está en (1,2) y P10B09 está en (1,2)</t>
  </si>
  <si>
    <t>DEPTO, MUPIO, SECTOR, VIVIENDA, HOGAR, CP, PPA03, P10B01, P10B06,P10B09</t>
  </si>
  <si>
    <t>P10B01 - Realizó trámites  P10B02 - trámite principal P10B04-semanas buscando trabajo o negocio P10B09-ha trabajado</t>
  </si>
  <si>
    <t>10B00903</t>
  </si>
  <si>
    <t>Valores pérdidos en último trabajo</t>
  </si>
  <si>
    <t>Valores pérdidos y si debieron responder último trabajo</t>
  </si>
  <si>
    <t>PPA03 &gt;= 7 Y P10B01 está en (1,2) y P10B09 = 1 y P10B10 no está en (1,2,3,4,5,6,7,8,9,10,11,12,13,98)</t>
  </si>
  <si>
    <t>10B01001</t>
  </si>
  <si>
    <t>No debe haber información en último trabajo</t>
  </si>
  <si>
    <t>No debe haber información en pregunta ha trabajado se respondió 2 en "ha trabajado"</t>
  </si>
  <si>
    <t>PPA03 &gt;= 7 Y P10B01 está en (1,2) y P10B09 = 2 y P10B10 está en (1,2,3,4,5,6,7,8,9,10,11,12,13,98)</t>
  </si>
  <si>
    <t>DEPTO, MUPIO, SECTOR, VIVIENDA, HOGAR, CP, PPA03, P10B01, P10B09, P10B10</t>
  </si>
  <si>
    <t>P10B01 - Realizó trámites  P10B02 - trámite principal P10B04-semanas buscando trabajo o negocio P10B09-ha trabajado P10B10-útimo trabajo</t>
  </si>
  <si>
    <t>10B01101</t>
  </si>
  <si>
    <t>Valores pérdidos en sostenimiento</t>
  </si>
  <si>
    <t>Debe haber información, conforme a pregunta P10B01</t>
  </si>
  <si>
    <t>PPA03 &gt;= 7 Y P10B01 está en (1,2) y P10B11A no está en (1,2)</t>
  </si>
  <si>
    <t>DEPTO, MUPIO, SECTOR, VIVIENDA, HOGAR, CP, PPA03, P10B01, P10B09, P10B11A</t>
  </si>
  <si>
    <t>PPA03-edad P10B01 - Realizó trámites  P10B09-ha trabajado P10B11A-jubilación</t>
  </si>
  <si>
    <t>10B01102</t>
  </si>
  <si>
    <t>PPA03 &gt;= 7 Y P10B01 está en (1,2) y P10B11B no está en (1,2)</t>
  </si>
  <si>
    <t>DEPTO, MUPIO, SECTOR, VIVIENDA, HOGAR, CP, PPA03, P10B01, P10B09, P10B11B</t>
  </si>
  <si>
    <t>PPA03-edad P10B01 - Realizó trámites  P10B09-ha trabajado P10B11B-renta</t>
  </si>
  <si>
    <t>10B01103</t>
  </si>
  <si>
    <t>PPA03 &gt;= 7 Y P10B01 está en (1,2) y P10B11C no está en (1,2)</t>
  </si>
  <si>
    <t>DEPTO, MUPIO, SECTOR, VIVIENDA, HOGAR, CP, PPA03, P10B01, P10B09, P10B11C</t>
  </si>
  <si>
    <t>PPA03-edad P10B01 - Realizó trámites  P10B09-ha trabajado P10B11C-ahorros</t>
  </si>
  <si>
    <t>10B01104</t>
  </si>
  <si>
    <t>PPA03 &gt;= 7 Y P10B01 está en (1,2) y P10B11D no está en (1,2)</t>
  </si>
  <si>
    <t>DEPTO, MUPIO, SECTOR, VIVIENDA, HOGAR, CP, PPA03, P10B01, P10B09, P10B11D</t>
  </si>
  <si>
    <t>PPA03-edad P10B01 - Realizó trámites  P10B09-ha trabajado P10B11D-pensión</t>
  </si>
  <si>
    <t>10B01105</t>
  </si>
  <si>
    <t>PPA03 &gt;= 7 Y P10B01 está en (1,2) y P10B11E no está en (1,2)</t>
  </si>
  <si>
    <t>DEPTO, MUPIO, SECTOR, VIVIENDA, HOGAR, CP, PPA03, P10B01, P10B09, P10B11E</t>
  </si>
  <si>
    <t>PPA03-edad P10B01 - Realizó trámites  P10B09-ha trabajado P10B11DE-beca</t>
  </si>
  <si>
    <t>10B01106</t>
  </si>
  <si>
    <t>PPA03 &gt;= 7 Y P10B01 está en (1,2) y P10B11F no está en (1,2)</t>
  </si>
  <si>
    <t>DEPTO, MUPIO, SECTOR, VIVIENDA, HOGAR, CP, PPA03, P10B01, P10B09, P10B11F</t>
  </si>
  <si>
    <t>PPA03-edad P10B01 - Realizó trámites  P10B09-ha trabajado P10B11F-familia</t>
  </si>
  <si>
    <t>10B01107</t>
  </si>
  <si>
    <t>PPA03 &gt;= 7 Y P10B01 está en (1,2) y P10B11G no está en (1,2)</t>
  </si>
  <si>
    <t>DEPTO, MUPIO, SECTOR, VIVIENDA, HOGAR, CP, PPA03, P10B01, P10B09, P10B11G</t>
  </si>
  <si>
    <t>PPA03-edad P10B01 - Realizó trámites  P10B09-ha trabajado P10B11G-gobierno</t>
  </si>
  <si>
    <t>10B01108</t>
  </si>
  <si>
    <t>PPA03 &gt;= 7 Y P10B01 está en (1,2) y P10B11H no está en (1,2)</t>
  </si>
  <si>
    <t>DEPTO, MUPIO, SECTOR, VIVIENDA, HOGAR, CP, PPA03, P10B01, P10B09, P10B11H</t>
  </si>
  <si>
    <t>PPA03-edad P10B01 - Realizó trámites  P10B09-ha trabajado P10B11H-prestamo</t>
  </si>
  <si>
    <t>10B01109</t>
  </si>
  <si>
    <t>PPA03 &gt;= 7 Y P10B01 está en (1,2) y P10B11I no está en (1,2)</t>
  </si>
  <si>
    <t>DEPTO, MUPIO, SECTOR, VIVIENDA, HOGAR, CP, PPA03, P10B01, P10B09, P10B11I</t>
  </si>
  <si>
    <t>PPA03-edad P10B01 - Realizó trámites  P10B09-ha trabajado P10B11I-remesas</t>
  </si>
  <si>
    <t>10B01110</t>
  </si>
  <si>
    <t>PPA03 &gt;= 7 Y P10B01 está en (1,2) y P10B11J no está en (1,2)</t>
  </si>
  <si>
    <t>DEPTO, MUPIO, SECTOR, VIVIENDA, HOGAR, CP, PPA03, P10B01, P10B09, P10B11J</t>
  </si>
  <si>
    <t>PPA03-edad P10B01 - Realizó trámites  P10B09-ha trabajado P10B11J-otro</t>
  </si>
  <si>
    <t>10B01111</t>
  </si>
  <si>
    <t>No debe haber información, conforme a pregunta P10B01</t>
  </si>
  <si>
    <t>PPA03 &gt;= 7 Y P10B01 no está en (1,2) y P10B11A está en (1,2)</t>
  </si>
  <si>
    <t>10B01112</t>
  </si>
  <si>
    <t>PPA03 &gt;= 7 Y P10B01 no está en (1,2) y P10B11B está en (1,2)</t>
  </si>
  <si>
    <t>10B01113</t>
  </si>
  <si>
    <t xml:space="preserve">No debe haber información, conforme a pregunta P10B01 </t>
  </si>
  <si>
    <t>PPA03 &gt;= 7 Y P10B01 no está en (1,2) y P10B11C está en (1,2)</t>
  </si>
  <si>
    <t>10B01114</t>
  </si>
  <si>
    <t>PPA03 &gt;= 7 Y P10B01 no está en (1,2) y P10B11D está en (1,2)</t>
  </si>
  <si>
    <t>10B01115</t>
  </si>
  <si>
    <t>PPA03 &gt;= 7 Y P10B01 no está en (1,2) y P10B11E está en (1,2)</t>
  </si>
  <si>
    <t>10B01116</t>
  </si>
  <si>
    <t>PPA03 &gt;= 7 Y P10B01 no está en (1,2) y P10B11F está en (1,2)</t>
  </si>
  <si>
    <t>10B01117</t>
  </si>
  <si>
    <t>PPA03 &gt;= 7 Y P10B01 no está en (1,2) y P10B11G está en (1,2)</t>
  </si>
  <si>
    <t>10B01118</t>
  </si>
  <si>
    <t>PPA03 &gt;= 7 Y P10B01 no está en (1,2) y P10B11H está en (1,2)</t>
  </si>
  <si>
    <t>10B01119</t>
  </si>
  <si>
    <t>PPA03 &gt;= 7 Y P10B01 no está en (1,2) y P10B11I está en (1,2)</t>
  </si>
  <si>
    <t>10B01120</t>
  </si>
  <si>
    <t>PPA03 &gt;= 7 Y P10B01 no está en (1,2) y P10B11J está en (1,2)</t>
  </si>
  <si>
    <t>10C00101</t>
  </si>
  <si>
    <t>Múltiples trabajos pero sólo un trabajo detallado.</t>
  </si>
  <si>
    <t>Indica que tuvo el menos un trabajo la semana pasada pero no proporcionó detalles</t>
  </si>
  <si>
    <t>P10C01 está en (1,2,3) y P10C02 es (vacio)</t>
  </si>
  <si>
    <t>P10C01 1. (...) ¿Cuántos trabajos tuvo la semana pasada?</t>
  </si>
  <si>
    <t>10C00102</t>
  </si>
  <si>
    <t>Personas mayores de 12 años que hayan trabajado</t>
  </si>
  <si>
    <t>Que haya descrito cuantos trabajos tuvo la semana pasada siendo menor de 7 años</t>
  </si>
  <si>
    <t>DEPTO, MUPIO, SECTOR, VIVIENDA, HOGAR, CP, P10C01, PPA03</t>
  </si>
  <si>
    <t>P10C01 - ¿Cuántos trabajos tuvo la semana pasada?</t>
  </si>
  <si>
    <t>P10C01 -  Trabajo</t>
  </si>
  <si>
    <t>10C00105</t>
  </si>
  <si>
    <t>Considera códigos que no forman parte de los considerados</t>
  </si>
  <si>
    <t>P10C01 no esta en (1, 2, 3) y P10A02 está en (1,2) y P10A09 está en (1,2)</t>
  </si>
  <si>
    <t>DEPTO, MUPIO, SECTOR, VIVIENDA, HOGAR, CP, P10C01</t>
  </si>
  <si>
    <t>DEPTO, MUPIO, SECTOR, VIVIENDA, HOGAR, CP, P10C01, P10C05A, P10C05B, P10C05C, P10C05D, P10C05E, P10C05F, P10C05G</t>
  </si>
  <si>
    <t>10C00513</t>
  </si>
  <si>
    <t>Indicaron en otro depto, mupio</t>
  </si>
  <si>
    <t xml:space="preserve">No tiene nombre ni código de depto, mupio </t>
  </si>
  <si>
    <t>P10C05A = 2 y (P10C05B es (vacio) y P10C05C es (vacio) y P10C05D es (vacio) y P10C05E es (vacio))</t>
  </si>
  <si>
    <t>P10C01 -  TRABAJO, P10C05A - ¿EN QUE MUNICIPIO, DEPARTAMENTO O PAIS TRABAJO LA, P10C05B - CODIGO DEPARTAMENTO, P10C05C - DEPARTAMENTO, P10C05D - CODIGO MUNICIPIO, P10C05E - MUNICIPIO</t>
  </si>
  <si>
    <t>Es valor perdido</t>
  </si>
  <si>
    <t>No debe haber información porque no corresponde</t>
  </si>
  <si>
    <t>DEPTO, MUPIO, SECTOR, VIVIENDA, HOGAR, CP, P10C01, P10C03, P10C04, P10C08A, P10C08B</t>
  </si>
  <si>
    <t>P10C08A - Afiliación al IGSS</t>
  </si>
  <si>
    <t>10C00826</t>
  </si>
  <si>
    <t>Afiliación al IGSS pago al mes, sin información y debe tener</t>
  </si>
  <si>
    <t>P10C08A = 1 y P10C08B &lt;1</t>
  </si>
  <si>
    <t>DEPTO, MUPIO, SECTOR, VIVIENDA, HOGAR, CP, P10C01, P10C03, P10C04, P10C09A, P10C09B</t>
  </si>
  <si>
    <t>10C00931</t>
  </si>
  <si>
    <t>Seguro privado con información y no debe haber</t>
  </si>
  <si>
    <t>P10C01 no está en (1,2,3) y P10C09A está en (1,2)</t>
  </si>
  <si>
    <t>Es valor perdido o con cero</t>
  </si>
  <si>
    <t>P10C10 - Lugar de trabajo</t>
  </si>
  <si>
    <t>10C01040</t>
  </si>
  <si>
    <t>Lugar de trabajo y categoría ocupacional no puede ser por ser gobierno</t>
  </si>
  <si>
    <t>Lugar de trabajo en vivienda del patrón y gobierno</t>
  </si>
  <si>
    <t>(P10C10 está en (9,10)) y P10C21 = 1</t>
  </si>
  <si>
    <t>DEPTO, MUPIO, SECTOR, VIVIENDA, HOGAR, CP, P10C02, P10C03, P10C04, P10C10, P10C21</t>
  </si>
  <si>
    <t>P10C21 - Categoría ocupacional</t>
  </si>
  <si>
    <t>Valores perdidos o cero</t>
  </si>
  <si>
    <t>No debieron pasar a la variable y pasaron</t>
  </si>
  <si>
    <t>Esta fuera de rango</t>
  </si>
  <si>
    <t>10C01401</t>
  </si>
  <si>
    <t>Tiempo de traslado de su casa al trabajo</t>
  </si>
  <si>
    <t>Trabaja, pero no se traslada a su trabajo</t>
  </si>
  <si>
    <t>P10B09 = 1 y P10C14 = 10 y P10C15 está en (1,2,3,4,5,6,7,8,9,10,11,12,13,14,98)</t>
  </si>
  <si>
    <t>DEPTO, MUPIO, SECTOR, VIVIENDA, HOGAR, CP, P10B09, P10C14, P10C15</t>
  </si>
  <si>
    <t>P10B09 - ¿Ha trabajado (...) alguna vez?</t>
  </si>
  <si>
    <t>P10C14 - Tiempo de traslado</t>
  </si>
  <si>
    <t>10C01459</t>
  </si>
  <si>
    <t>Tiempo de traslado con valor y no tiene que tener información</t>
  </si>
  <si>
    <t>P10C01 no está en (1,2,3) y P10C14 está en (1,2,3,4,5,6,7,8,9,10)</t>
  </si>
  <si>
    <t>DEPTO, MUPIO, SECTOR, VIVIENDA, HOGAR, CP, PPA03, P10C01,  P10C02, P10C03, P10C04, P10C14</t>
  </si>
  <si>
    <t>DEPTO, MUPIO, SECTOR, VIVIENDA, HOGAR, CP, PPA03, P10C01,  P10C02, P10C03, P10C04, P10C14, P10C15</t>
  </si>
  <si>
    <t>10C01562</t>
  </si>
  <si>
    <t>P10C14 = 10 y P10C15 &gt;= 1</t>
  </si>
  <si>
    <t>10C01564</t>
  </si>
  <si>
    <t>P10C01 no está en (1,2,3) y P10C14 no está en (10) y P10C15 no está en (1,2,3,4,5,6,7,8,9,10,11,12,13,14,98)</t>
  </si>
  <si>
    <t>10C01666</t>
  </si>
  <si>
    <t>Facilidades tomar vacaciones sin problema sin valor y tiene que tener información</t>
  </si>
  <si>
    <t>P10C01 está en (1,2,3) y P10C16A no está en (1,2)</t>
  </si>
  <si>
    <t>DEPTO, MUPIO, SECTOR, VIVIENDA, HOGAR, CP, PPA03, P10C01,  P10C02, P10C03, P10C04, P10C16A, P10C16B, P10C16C, P10C16D, P10C16E</t>
  </si>
  <si>
    <t>10C01670</t>
  </si>
  <si>
    <t>Tomar un día de permiso, por motivos familiares con valor y no tiene que tener información</t>
  </si>
  <si>
    <t>P10C01 no está en (1,2,3) y P10C16B está en (1,2)</t>
  </si>
  <si>
    <t>10C01673</t>
  </si>
  <si>
    <t>¿Ausentarse del trabajo para ir al médico? con valor y no tiene que tener información</t>
  </si>
  <si>
    <t>P10C01 no está en (1,2,3) y P10C16C está en (1,2)</t>
  </si>
  <si>
    <t>10C01676</t>
  </si>
  <si>
    <t>¿Permiso de maternidad o paternidad? con valor y no tiene que tener información</t>
  </si>
  <si>
    <t>P10C01 no está en (1,2,3) y P10C16D está en (1,2)</t>
  </si>
  <si>
    <t>10C01679</t>
  </si>
  <si>
    <t>¿Permiso por fallecimiento de un familiar? con valor y no tiene que tener información</t>
  </si>
  <si>
    <t>P10C01 no está en (1,2,3) y P10C16E está en (1,2)</t>
  </si>
  <si>
    <t>DEPTO, MUPIO, SECTOR, VIVIENDA, HOGAR, CP, PPA03, P10C01,  P10C02, P10C03, P10C04, P10C17A, P10C17B, P10C17C, P10C17D, P10C17E, P10C17F, P10C17G</t>
  </si>
  <si>
    <t>P10C17G - Humo y polvo?</t>
  </si>
  <si>
    <t>10C017101</t>
  </si>
  <si>
    <t>Códigos fuera de rango de ocupados en la variable factores de riesgos humo y polvo (P10C17G)</t>
  </si>
  <si>
    <t>P10C01&gt;0 y P10C17G no esta en (1, 2)</t>
  </si>
  <si>
    <t>10C01785</t>
  </si>
  <si>
    <t>expuesto a Humedad? con valor y no tiene que tener información</t>
  </si>
  <si>
    <t>P10C01 no está en (1,2,3) y P10C17B está en (1,2)</t>
  </si>
  <si>
    <t>10C01788</t>
  </si>
  <si>
    <t>Expuesto a Ruido? con valor  y no tiene que tener información</t>
  </si>
  <si>
    <t>P10C01 no está en (1,2,3) y P10C17C está en (1,2)</t>
  </si>
  <si>
    <t>10C01791</t>
  </si>
  <si>
    <t>expuesto a Vibraciones? con valor  y no tiene que tener información</t>
  </si>
  <si>
    <t>P10C01 no está en (1,2,3) y P10C17D está en (1,2)</t>
  </si>
  <si>
    <t>10C01794</t>
  </si>
  <si>
    <t>expuesto a Iluminación deficiente? con valor  y no tiene que tener información</t>
  </si>
  <si>
    <t>P10C01 no está en (1,2,3) y P10C17E está en (1,2)</t>
  </si>
  <si>
    <t>10C01797</t>
  </si>
  <si>
    <t>Manipulación de sustancias tóxicas? con valor  y no tiene que tener información</t>
  </si>
  <si>
    <t>P10C01 no está en (1,2,3) y P10C17F está en (1,2)</t>
  </si>
  <si>
    <t>10C01801</t>
  </si>
  <si>
    <t>No necesita equipo de protección pero se proporcionan detalles de dichos equipos.</t>
  </si>
  <si>
    <t>Indica que no necesita equipo de protección (P10C18 = 2) pero proporcionó detalles sobre estos equipos (P10C19 !es vacio).</t>
  </si>
  <si>
    <t>P10C18 = 2 y P10C19 no es (vacio)</t>
  </si>
  <si>
    <t>P10C18 18. ¿Para realizar su trabajo, necesita de equipo de protección personal como cascos, guantes, botas, etc.?</t>
  </si>
  <si>
    <t>DEPTO, MUPIO, SECTOR, VIVIENDA, HOGAR, CP, PPA03, P10C01,  P10C02, P10C03, P10C04, P10C18, P10C19</t>
  </si>
  <si>
    <t>P10C18 -  Necesita equipo de protección?</t>
  </si>
  <si>
    <t>10C01804</t>
  </si>
  <si>
    <t>Hay información en p10c18 y no debe haber</t>
  </si>
  <si>
    <t>No tiene que tener valores la P10C18</t>
  </si>
  <si>
    <t>P10C01 no está en (1,2,3) y P10C18 está en (1,2)</t>
  </si>
  <si>
    <t>10C01907</t>
  </si>
  <si>
    <t>Hay información en p10c19 y no debe haber información</t>
  </si>
  <si>
    <t>No Debe haber valor y no hay en P10C19</t>
  </si>
  <si>
    <t>P10C18 = 2 y P10C19 &gt;= 0</t>
  </si>
  <si>
    <t>10C02001</t>
  </si>
  <si>
    <t>Trabajo no remunerado pero se proporciona fuente de ingresos.</t>
  </si>
  <si>
    <t>Indica que su trabajo es no remunerado (P10C21 = 9) pero se proporciona una fuente de ingresos (P10C20 != 7).</t>
  </si>
  <si>
    <t>P10C20 20. ¿Cuál es la fuente principal de ingresos de su trabajo?</t>
  </si>
  <si>
    <t>DEPTO, MUPIO, SECTOR, VIVIENDA, HOGAR, CP, PPA03, P10C01,  P10C02, P10C03, P10C04, P10C20, P10C21</t>
  </si>
  <si>
    <t>P10C20 -  Fuente principal de ingreso</t>
  </si>
  <si>
    <t>10C02101</t>
  </si>
  <si>
    <t>Trabajó pero no indicó donde trabajó</t>
  </si>
  <si>
    <t>Indicó que dedicó más horas de trabajo la semana pasado, pero no indicó que era del gobierno, privada, jornalero o servicio doméstico</t>
  </si>
  <si>
    <t>P10C21 está en (1,2,3,4) y P10C22 está en (1,2)</t>
  </si>
  <si>
    <t>DEPTO, MUPIO, SECTOR, VIVIENDA, HOGAR, CP,  P10C21, P10C22,</t>
  </si>
  <si>
    <t>P10C21 - ¿En el trabajo que dedicó más horas la semana pasada o la última semana que trabajó?</t>
  </si>
  <si>
    <t>P10C23 - ¿Tiene contrato de trabajo o nombramiento?</t>
  </si>
  <si>
    <t>10C02104</t>
  </si>
  <si>
    <t>Valores perdidos en la p10c21 categoría ocupacional</t>
  </si>
  <si>
    <t>Hay valores perdidos en categoría ocupacional y tiene que tener información</t>
  </si>
  <si>
    <t>P10C01 está en (1,2,3) y P10C21 no está en (1,2,3,4,5,6,7,8,9)</t>
  </si>
  <si>
    <t>10C02105</t>
  </si>
  <si>
    <t>Valores fuera de rango en p10c21 categoría ocupacional</t>
  </si>
  <si>
    <t>Códigos fuera de rango para los ocupados en la variable categoría ocupacional (P10C21)</t>
  </si>
  <si>
    <t>P10C01&gt;0 y P10C21 no esta en (1, 2, 3, 4, 5, 6, 7, 8, 9)</t>
  </si>
  <si>
    <t>10C02203</t>
  </si>
  <si>
    <t>Valores perdidos en la p10c22 y debe haber información</t>
  </si>
  <si>
    <t>Hay valores perdidos cuando tiene que haber información</t>
  </si>
  <si>
    <t>P10C21 = 9 y P10C22 no está en (1,2)</t>
  </si>
  <si>
    <t>DEPTO, MUPIO, SECTOR, VIVIENDA, HOGAR, CP, PPA03, P10C01,  P10C02, P10C03, P10C04, P10C21, P10C22</t>
  </si>
  <si>
    <t>10C02204</t>
  </si>
  <si>
    <t>Hay valores en la p10c22 y no debe haber información</t>
  </si>
  <si>
    <t>No tiene que tener información porque es no remunerado y tiene</t>
  </si>
  <si>
    <t>P10C21 está en (1,2,3,4,5,6,7,8) y P10C22 está en (1,2)</t>
  </si>
  <si>
    <t>10C02301</t>
  </si>
  <si>
    <t>Contrato de trabajo y duración</t>
  </si>
  <si>
    <t>No tiene contrato de trabajo, pero detalló la duración del contrato</t>
  </si>
  <si>
    <t>P10C23 = 2 y P10C24A está en (1,2) y P10C24B no es vacío y P10C24C no es vacío</t>
  </si>
  <si>
    <t>DEPTO, MUPIO, SECTOR, VIVIENDA, HOGAR, CP, P10C23, P10C24A, P10C24B, P10C24C</t>
  </si>
  <si>
    <t>DEPTO, MUPIO, SECTOR, VIVIENDA, HOGAR, CP, PPA03, P10C01,  P10C02, P10C03, P10C04, P10C21, P10C23</t>
  </si>
  <si>
    <t>P10C23 - Contratos</t>
  </si>
  <si>
    <t>10C02303</t>
  </si>
  <si>
    <t>Se buscan valores fuera de rango en p10c23</t>
  </si>
  <si>
    <t>Códigos fuera de rango para la variable contrato (P10C23)</t>
  </si>
  <si>
    <t>PC10C21&lt;5 y P10C23 no esta en (1, 2)</t>
  </si>
  <si>
    <t>10C02401</t>
  </si>
  <si>
    <t>Valores perdidos p10c24a</t>
  </si>
  <si>
    <t>Sin información en la variable y debe tener</t>
  </si>
  <si>
    <t>P10C23 = 1 y P10C24A no está en (1,2)</t>
  </si>
  <si>
    <t>DEPTO, MUPIO, SECTOR, VIVIENDA, HOGAR, CP, PPA03, P10C01,  P10C02, P10C03, P10C23, P10C24A, P10C24B, P10C24C</t>
  </si>
  <si>
    <t>10C02404</t>
  </si>
  <si>
    <t>Indicaron en p10c23 si y en tipo de contrato es temporal y no hay valores en meses</t>
  </si>
  <si>
    <t>No hay valores en meses y debe tener a pesar que el tipo de contrato es temporal</t>
  </si>
  <si>
    <t>P10C23 = 1 y P10C24A = 2 y P10C24B&lt;0</t>
  </si>
  <si>
    <t>10C02502</t>
  </si>
  <si>
    <t>Valores perdidos p10c25a</t>
  </si>
  <si>
    <t>La variable no tiene información y tiene que tener</t>
  </si>
  <si>
    <t>DEPTO, MUPIO, SECTOR, VIVIENDA, HOGAR, CP, PPA03, P10C01,  P10C02, P10C03, P10C23, P10C24A, P10C25A, P10C25B</t>
  </si>
  <si>
    <t>P10C25A - Sindicato</t>
  </si>
  <si>
    <t>10C02503</t>
  </si>
  <si>
    <t>Valores fuera de rango en la variable sindicato (P10C25A)</t>
  </si>
  <si>
    <t>Tiene valores que no corresponden en la variable sindicato (P10C25A)</t>
  </si>
  <si>
    <t>P10C25B - Afiliación a sindicato</t>
  </si>
  <si>
    <t>10C02506</t>
  </si>
  <si>
    <t>Códigos fuera de rango en la variable está afiliado en sindicato (P10C25B)</t>
  </si>
  <si>
    <t>Valores fuera de rango en la variable está afiliado en sindicato (P10C25B)</t>
  </si>
  <si>
    <t>P10C25A=1 y P10C25B no esta en (1, 2)</t>
  </si>
  <si>
    <t>Valores perdidos</t>
  </si>
  <si>
    <t>DEPTO, MUPIO, SECTOR, VIVIENDA, HOGAR, CP, PPA03, P10C01,  P10C02, P10C03, P10C26A, P10C26B, P10C26C, P10C26D, P10C26E, P10C26F, P10C26G , P10C26H, P10C26I, P10C26J</t>
  </si>
  <si>
    <t>10C02604</t>
  </si>
  <si>
    <t>Valores perdidos en p10c26b y debe haber información</t>
  </si>
  <si>
    <t>P10C21 &lt; 5 y P10C26B no está en (1,2)</t>
  </si>
  <si>
    <t>10C02610</t>
  </si>
  <si>
    <t>Valores perdidos en p10c26d y debe haber información</t>
  </si>
  <si>
    <t>P10C21 &lt; 5 y P10C26D no está en (1,2)</t>
  </si>
  <si>
    <t>10C02613</t>
  </si>
  <si>
    <t>Valores perdidos en p10c26e y debe haber información</t>
  </si>
  <si>
    <t>P10C21 &lt; 5 y P10C26E no está en (1,2)</t>
  </si>
  <si>
    <t>10C02616</t>
  </si>
  <si>
    <t>Valores perdidos en p10c26f y debe haber información</t>
  </si>
  <si>
    <t>P10C21 &lt; 5 y P10C26F no está en (1,2)</t>
  </si>
  <si>
    <t>10C02625</t>
  </si>
  <si>
    <t>Valores perdidos en p10c26i y debe haber información</t>
  </si>
  <si>
    <t>P10C21 &lt; 5 y P10C26I no está en (1,2)</t>
  </si>
  <si>
    <t>10C02628</t>
  </si>
  <si>
    <t>Valores perdidos en p10c26j y debe haber información</t>
  </si>
  <si>
    <t>P10C21 &lt; 5 y P10C26J no está en (1,2)</t>
  </si>
  <si>
    <t>DEPTO, MUPIO, SECTOR, VIVIENDA, HOGAR, CP, PPA03, P10C01,  P10C02, P10C03, P10C21, P10C28A, P10C28B, P10C28C</t>
  </si>
  <si>
    <t>10C02803</t>
  </si>
  <si>
    <t>Hay información en la variable y no son asalariados</t>
  </si>
  <si>
    <t>Información en la p10c28a y no son asalariados</t>
  </si>
  <si>
    <t>P10C21 ESTÁ EN (5,6,7,8) y P10C28A &gt;= 1</t>
  </si>
  <si>
    <t>P10C01 - Trabajo</t>
  </si>
  <si>
    <t>10C02901</t>
  </si>
  <si>
    <t>Sin detallar monto de comisiones, viáticos y propinas</t>
  </si>
  <si>
    <t>Contestó que si recibió dinero por concepto de comisiones, dietas propinas o viáticos, pero no detalló el monto</t>
  </si>
  <si>
    <t>P10C29A = 1 y P10C29B es vacío</t>
  </si>
  <si>
    <t>DEPTO, MUPIO, SECTOR, VIVIENDA, HOGAR, CP, P10C29A, P10C29B</t>
  </si>
  <si>
    <t>P10C29A - ¿Recibió dinero por conceptos de comisiones</t>
  </si>
  <si>
    <t>10C02902</t>
  </si>
  <si>
    <t>Valores perdidos en la variable (recibió comisiones) y son asalariados</t>
  </si>
  <si>
    <t>Valores perdidos en p10c29a y son personas asalariadas</t>
  </si>
  <si>
    <t>P10C21 &lt; 5 y P10C29A no está en (1,2)</t>
  </si>
  <si>
    <t>DEPTO, MUPIO, SECTOR, VIVIENDA, HOGAR, CP, PPA03, P10C01,  P10C02, P10C03, P10C21, P10C29A, P10C29B</t>
  </si>
  <si>
    <t>P10C29A - Comisiones, viáticos, propinas</t>
  </si>
  <si>
    <t>10C02903</t>
  </si>
  <si>
    <t>Valores fuera de rango en la variable recibió comisiones (P10C29A)</t>
  </si>
  <si>
    <t>P10C21&lt;5 y P10C29A no esta en (1, 2)</t>
  </si>
  <si>
    <t>10C02906</t>
  </si>
  <si>
    <t>Valores perdidos en la variable (cuánto recibió) e indicaron que si reciben comisión</t>
  </si>
  <si>
    <t>Valores perdidos en p10c29b e indicaron que si tienen comisiones</t>
  </si>
  <si>
    <t>P10C29A = 1 y P10C29B &lt;1</t>
  </si>
  <si>
    <t>10C03002</t>
  </si>
  <si>
    <t>La variable tiene valores perdidos y es asalariada</t>
  </si>
  <si>
    <t>Valores perdidos de personas asalariadas</t>
  </si>
  <si>
    <t>P10C21 &lt; 5 y P10C30A&lt;1</t>
  </si>
  <si>
    <t>DEPTO, MUPIO, SECTOR, VIVIENDA, HOGAR, CP, PPA03, P10C01,  P10C02, P10C03, P10C21, P10C30A, P10C30B</t>
  </si>
  <si>
    <t>P10C30A - Vacaciones pagadas</t>
  </si>
  <si>
    <t>10C03003</t>
  </si>
  <si>
    <t>Hay códigos que no corresponden en variable vacaciones pagadas (P10C30A)</t>
  </si>
  <si>
    <t>Valores fuera de rango en la variable vacaciones pagadas (P10C30A)</t>
  </si>
  <si>
    <t>P10C21&lt;5 y P10C30A no esta en (1, 2)</t>
  </si>
  <si>
    <t>DEPTO, MUPIO, SECTOR, VIVIENDA, HOGAR, CP, PPA03, P10C01,  P10C02, P10C03, P10C21, P10C31A, P10C31B</t>
  </si>
  <si>
    <t>P10C31A - Bono 14</t>
  </si>
  <si>
    <t>10C03103</t>
  </si>
  <si>
    <t>Códigos que no corresponden a la variable bono 14 (P10C31A)</t>
  </si>
  <si>
    <t>Valores fuera de rango en variable bono 14 (p10c31a)</t>
  </si>
  <si>
    <t>P10C21&lt;5 y P10C31A no esta en (1, 2)</t>
  </si>
  <si>
    <t>DEPTO, MUPIO, SECTOR, VIVIENDA, HOGAR, CP, PPA03, P10C01,  P10C02, P10C03, P10C21, P10C32A, P10C32B</t>
  </si>
  <si>
    <t>P10C32A - Aguinaldo</t>
  </si>
  <si>
    <t>10C03203</t>
  </si>
  <si>
    <t>Códigos que no corresponden a la variable aguinaldo (P10C32A)</t>
  </si>
  <si>
    <t>Valores fuera de rango a la variable aguinaldo (P10C32A)</t>
  </si>
  <si>
    <t>P10C21&lt;5 y P10C32A no esta en (1, 2)</t>
  </si>
  <si>
    <t>10C03301</t>
  </si>
  <si>
    <t>Sin detallar Bono Vacacional</t>
  </si>
  <si>
    <t>Contestó que en los últimos 12 meses recibió dinero por Bono Vacacional, pero no detalló el monto</t>
  </si>
  <si>
    <t>P10C33A = 1 y P10C33B es vacío</t>
  </si>
  <si>
    <t>DEPTO, MUPIO, SECTOR, VIVIENDA, HOGAR, CP, P10C33A, P10C33B</t>
  </si>
  <si>
    <t>P10C33A - ¿Recibió dinero por concepto de Bono Vacacional</t>
  </si>
  <si>
    <t>P10C33A - Bono vacacional</t>
  </si>
  <si>
    <t>10C03303</t>
  </si>
  <si>
    <t>Códigos que no corresponden a la variable bono vacacional (P10C33A)</t>
  </si>
  <si>
    <t>Valores fuera de rango en la variable bono vacacional (P10C33A)</t>
  </si>
  <si>
    <t>P10C21&lt;5 y P10C33A no esta en (1, 2)</t>
  </si>
  <si>
    <t>P10C31A - Bono vacacional</t>
  </si>
  <si>
    <t>10C03304</t>
  </si>
  <si>
    <t>La variable cuánto recibió de bono vacacional no tiene información e indicaron que si recibieron</t>
  </si>
  <si>
    <t>Respondieron "si" en p10c33a pero no tiene información en p10c33b</t>
  </si>
  <si>
    <t>P10C33A = 1 y P10C33B &lt;1</t>
  </si>
  <si>
    <t>DEPTO, MUPIO, SECTOR, VIVIENDA, HOGAR, CP, PPA03, P10C01,  P10C02, P10C03, P10C21, P10C34A, P10C34B</t>
  </si>
  <si>
    <t>10C03403</t>
  </si>
  <si>
    <t>Códigos que no corresponden a la variable quinceavo sueldo (P10C34A)</t>
  </si>
  <si>
    <t>Valores fuera de rango la variable quinceavo sueldo (P10C34A)</t>
  </si>
  <si>
    <t>P10C21&lt;5 y P10C34A no esta en (1, 2)</t>
  </si>
  <si>
    <t>P10C34A - Quinceavo sueldo</t>
  </si>
  <si>
    <t>DEPTO, MUPIO, SECTOR, VIVIENDA, HOGAR, CP, PPA03, P10C01,  P10C02, P10C03, P10C21, P10C35A, P10C35B</t>
  </si>
  <si>
    <t>P10C35A - Alimentación</t>
  </si>
  <si>
    <t>10C03503</t>
  </si>
  <si>
    <t>Códigos que no corresponden a la variable</t>
  </si>
  <si>
    <t>Son asalariados (P10C21) y hay valores fuera de rango en la variable alimentación (p10c35a)</t>
  </si>
  <si>
    <t>P10C21&lt;5 y P10C35A no esta en (1, 2)</t>
  </si>
  <si>
    <t>P10C21 &lt; 5 y P10C36A no esta en (1, 2)</t>
  </si>
  <si>
    <t>DEPTO, MUPIO, SECTOR, VIVIENDA, HOGAR, CP, PPA03, P10C01,  P10C02, P10C03, P10C21, P10C36A, P10C36B</t>
  </si>
  <si>
    <t>P10C36A - Vivienda</t>
  </si>
  <si>
    <t>10C03603</t>
  </si>
  <si>
    <t>Asalariados y valores fuera de rango en variable vivienda (p10c36a)</t>
  </si>
  <si>
    <t>P10C21 &lt; 5 y P10C37A no esta en (1, 2)</t>
  </si>
  <si>
    <t>DEPTO, MUPIO, SECTOR, VIVIENDA, HOGAR, CP, PPA03, P10C01,  P10C02, P10C03, P10C21, P10C37A, P10C37B</t>
  </si>
  <si>
    <t>P10C37A - Transporte</t>
  </si>
  <si>
    <t>10C03703</t>
  </si>
  <si>
    <t>Asalariados y valores fuera de rango en p10c37a</t>
  </si>
  <si>
    <t>P10C21 &lt; 5 y P10C38A no esta en (1, 2)</t>
  </si>
  <si>
    <t>DEPTO, MUPIO, SECTOR, VIVIENDA, HOGAR, CP, PPA03, P10C01,  P10C02, P10C03, P10C21, P10C38A, P10C38B</t>
  </si>
  <si>
    <t>P10C38A - Bono de productividad</t>
  </si>
  <si>
    <t>10C03803</t>
  </si>
  <si>
    <t>Asalariados y valores fuera de rango en la variable bono de productividad (p10c38a)</t>
  </si>
  <si>
    <t>DEPTO, MUPIO, SECTOR, VIVIENDA, HOGAR, CP, PPA03, P10C01,  P10C02, P10C03, P10C21, P10C39A, P10C39B</t>
  </si>
  <si>
    <t>P10C39A - Indemnización accidentes</t>
  </si>
  <si>
    <t>10C03903</t>
  </si>
  <si>
    <t>Asalariados y valores fuera de rango en la variable indemnización accidente (p10c39a)</t>
  </si>
  <si>
    <t>P10C21 &lt; 5 y P10C39A no esta en (1, 2)</t>
  </si>
  <si>
    <t>10C04003</t>
  </si>
  <si>
    <t>Variable con valor perdido en indemnización despido y si es asalariado</t>
  </si>
  <si>
    <t>Asalariados y valores perdidos en p10c40a</t>
  </si>
  <si>
    <t>P10C21 &lt; 5 y P10C40A no esta en (1, 2)</t>
  </si>
  <si>
    <t>DEPTO, MUPIO, SECTOR, VIVIENDA, HOGAR, CP, PPA03, P10C01,  P10C02, P10C03, P10C21, P10C40A, P10C40B</t>
  </si>
  <si>
    <t>P10C40A - Indemnización despido</t>
  </si>
  <si>
    <t>10C04004</t>
  </si>
  <si>
    <t>Asalariados y valores fuera de rango en la variable indemnización por despido (p10c40a)</t>
  </si>
  <si>
    <t>DEPTO, MUPIO, SECTOR, VIVIENDA, HOGAR, CP, PPA03, P10C01,  P10C02, P10C03, P10C21, P10C41, P10C42</t>
  </si>
  <si>
    <t>P10C41 - Exámenes</t>
  </si>
  <si>
    <t>10C04103</t>
  </si>
  <si>
    <t>Son asalariados menos servicio doméstico (P10C21) y hay valores fuera de rango en la variable examenes (p10c41)</t>
  </si>
  <si>
    <t>P10C21&lt;4 P10C41 no esta en (1, 2)</t>
  </si>
  <si>
    <t>DEPTO, MUPIO, SECTOR, VIVIENDA, HOGAR, CP, PPA03, P10C01,  P10C02, P10C03, P10C21, P10C43, P10C44</t>
  </si>
  <si>
    <t>10C04303</t>
  </si>
  <si>
    <t>Variable tamaño de la unidad económica con valor y no tiene que tener información</t>
  </si>
  <si>
    <t>Hay información en la p10c43 y no debe haber porque no es ocupado</t>
  </si>
  <si>
    <t>P10C01 no está en (1,2,3) y P10C43 &gt;= 0</t>
  </si>
  <si>
    <t>10C04403</t>
  </si>
  <si>
    <t>Hay valores en estas variables y las personas son menores de 7 años, empleado de gobierno o es empleo doméstico</t>
  </si>
  <si>
    <t>Menores de 7 años, empleado de gobierno o empleo doméstico y hay información en la variable p10c44</t>
  </si>
  <si>
    <t>(PPA03 &lt; 7 o P10C21 = 1 o P10C21 = 4) y P10C44 &gt;= 0</t>
  </si>
  <si>
    <t>DEPTO, MUPIO, SECTOR, VIVIENDA, HOGAR, CP, PPA03, P10C01,  P10C02, P10C03, P10C21, P10C43, P10C45, P10C46</t>
  </si>
  <si>
    <t>P10C45 - Naturaleza jurídica</t>
  </si>
  <si>
    <t>10C04503</t>
  </si>
  <si>
    <t>Valores fuera de rango en p10c45</t>
  </si>
  <si>
    <t>(P10C21 !=1 o P10C21 !=4) y P10C45 &lt; 1 y (P10C45 &gt; 5 o P10C45 &lt; 98) y P10C45 = 99</t>
  </si>
  <si>
    <t>10C04504</t>
  </si>
  <si>
    <t>Hay valor en esta variable y las personas son menores de 7 años</t>
  </si>
  <si>
    <t>Menores de 7 años, empleado de gobierno o empleo doméstico y hay información en la variable p10c45</t>
  </si>
  <si>
    <t>(PPA03 &lt; 7 o P10C21 = 1 o P10C21 = 4) y P10C45&gt;=0</t>
  </si>
  <si>
    <t>P10C46 - Contabilidad</t>
  </si>
  <si>
    <t>10C04603</t>
  </si>
  <si>
    <t>Valores fuera de rango de los ocupados que no sean gobierno y empleo doméstico en la variable contabilidad (p10c46)</t>
  </si>
  <si>
    <t>(P10C21!=1 o P1021!=4) y P10C46 no esta en (1, 2, 3, 4, 5)</t>
  </si>
  <si>
    <t>P10C47 - Ganancia no agrícola</t>
  </si>
  <si>
    <t>DEPTO, MUPIO, SECTOR, VIVIENDA, HOGAR, CP, PPA03, P10C01,  P10C02, P10C03, P10C21, P10C43, P10C47, P10C48, P10C49, P10C50A, P10C50B</t>
  </si>
  <si>
    <t>10C05003</t>
  </si>
  <si>
    <t>La variable auto suministro tiene información y no hay ganancia no agrícola ni agrícola</t>
  </si>
  <si>
    <t>La variable P10C50A tiene información y no has ganancia agrícola o no agrícola</t>
  </si>
  <si>
    <t>P10C47&lt;1 y P10C48&lt;1 y P10C50A está en (1,2)</t>
  </si>
  <si>
    <t>DEPTO, MUPIO, SECTOR, VIVIENDA, HOGAR, CP, PPA03, P10C01,  P10C02, P10C03, P10C21, P10C43, P10C47, P10C48, P10C49, P10C51A, P10C51B</t>
  </si>
  <si>
    <t>10C05103</t>
  </si>
  <si>
    <t>La variable número de empleados no tiene información y son cuenta propia o patrón</t>
  </si>
  <si>
    <t>Cuenta propia, empleador, patrón, socio y no respondieron la P10C51A</t>
  </si>
  <si>
    <t>(P10C21 esta en (5,6,7,8)) y P10C51A no está en (1)</t>
  </si>
  <si>
    <t>10C05104</t>
  </si>
  <si>
    <t>Asalariados y contestaron la P10C51A</t>
  </si>
  <si>
    <t>Hay información en la variable número de empleados y no debe tener porque son asalariados</t>
  </si>
  <si>
    <t>P10C21 está en (1,2,3,4) y P10C51A está en (1,2)</t>
  </si>
  <si>
    <t>DEPTO, MUPIO, SECTOR, VIVIENDA, HOGAR, CP, PPA03, P10C01,  P10C02, P10C03, P10C21, P10C43, P10C47,  P10C51A, P10C51B, P10C52A, P10C52B</t>
  </si>
  <si>
    <t>10C05202</t>
  </si>
  <si>
    <t>Hay valor en la variables de empleados (P10C52) y son no remunerados</t>
  </si>
  <si>
    <t>Trabajadores sin remuneración y contestaron la p10c52a</t>
  </si>
  <si>
    <t>P10C21 = 9 y P10C52A &gt;= 0</t>
  </si>
  <si>
    <t>10C05204</t>
  </si>
  <si>
    <t>Revisar que son cuenta propia y tuvieron empleados en semanas anteriores a las 4 semanas</t>
  </si>
  <si>
    <t>Revisar cuenta propia e indica que han tenido empleado remunerado p10c52a</t>
  </si>
  <si>
    <t>(P10C21 está en (5,7) ) y P10C52A = 1</t>
  </si>
  <si>
    <t>10D00101</t>
  </si>
  <si>
    <t>Tindico tener un solo trabajao, y tiene un ocupación secundaria</t>
  </si>
  <si>
    <t>Indicó tener dos o más trabajos, respuesta inválida en pregunta 1. Verifique sección C pregunta 1.</t>
  </si>
  <si>
    <t>P10C01 = 1 y P10D01 = 1</t>
  </si>
  <si>
    <t>DEPTO, MUPIO, SECTOR, VIVIENDA, HOGAR, CP, PPA03, P10C01, P10D01</t>
  </si>
  <si>
    <t>P10C01 - 1. (...) ¿Cuántos trabajos tuvo la semana pasada?</t>
  </si>
  <si>
    <t>P10D01 - 1. Además del trabajo principal de la semana pasada, ¿Tenía (...) un segundo trabajo, actividad agropecuaria, negocio o empresa?</t>
  </si>
  <si>
    <t>DB</t>
  </si>
  <si>
    <t>10D00103</t>
  </si>
  <si>
    <t>El capitulo tiene restricción de edada.</t>
  </si>
  <si>
    <t>Personas menores a 7 años no responden esta sección, verifique sección D pregunta 1.</t>
  </si>
  <si>
    <t>PPA03 &lt; 7 Y P10D01 &gt;= 1</t>
  </si>
  <si>
    <t>DEPTO, MUPIO, SECTOR, VIVIENDA, HOGAR, CP, PPA03, P10D01</t>
  </si>
  <si>
    <t>10D00104</t>
  </si>
  <si>
    <t>Códigos que no se encuentran dentro del rango de respuesta.</t>
  </si>
  <si>
    <t>Valores fuera del rango "1 y 2" de respuesta, respuestas invalidas, Verifique sección D pregunta 1.</t>
  </si>
  <si>
    <t>P10C01 &gt; 1 y PPA03 &gt;= 7 y P10D01 no esta en (1,2)</t>
  </si>
  <si>
    <t>10D00201</t>
  </si>
  <si>
    <t>Tiene una ocupación secundaria y no tiene respuesta en la ocupación del segundo trabajo.</t>
  </si>
  <si>
    <t>Indicó tener una ocupación secundaria, tiene  respuestas vacías en la ocupación del segundo trabajo. Verifique sección D pregunta 2.</t>
  </si>
  <si>
    <t>P10C01 &gt; 1 y P10D01 = 1 Y PPA03 &gt;= 7 y P10D02 es vacio</t>
  </si>
  <si>
    <t>DEPTO, MUPIO, SECTOR, VIVIENDA, HOGAR, CP, PPA03,P10C01, P10D01, P10D02</t>
  </si>
  <si>
    <t>10D00202</t>
  </si>
  <si>
    <t>No tiene ocupación secundaria y tiene información en la ocupación del segundo trabajo.</t>
  </si>
  <si>
    <t xml:space="preserve">Indicó no tener una ocupación secundaria, pero tiene información en la ocupación del segundo trabajo. Verifique sección D pregunta 2. </t>
  </si>
  <si>
    <t>P10C01 &gt; 1 y P10D01 = 2 y PPA03 &gt;= 7 y P10D02 no es vacio</t>
  </si>
  <si>
    <t>10D00301</t>
  </si>
  <si>
    <t>Tiene una ocupación secundaria y no indicó el nombre de la empresa.</t>
  </si>
  <si>
    <t xml:space="preserve">Indico tener una segunda ocupación, y  no  respondio el nombre de la empresa. Verifique sección D pregunta 3. </t>
  </si>
  <si>
    <t>P10C01 &gt; 1 y P10D01 = 1 y PPA03 &gt;= 7 y P10D03 es vacio</t>
  </si>
  <si>
    <t>DEPTO, MUPIO, SECTOR, VIVIENDA, HOGAR, CP, P10C01, PPA03, P10D01, P10D03</t>
  </si>
  <si>
    <t>10D00302</t>
  </si>
  <si>
    <t>No tiene ocupación secundaria y tiene información en en el nombre de la empresa.</t>
  </si>
  <si>
    <t>Indicó no tener una ocupación secundaria, pero tiene información en el nombre de la empresa. Verifique sección D pregunta 3.</t>
  </si>
  <si>
    <t>P10C01 &gt; 1 y P10D01 = 2 y PPA03 &gt;= 7 y P10D03 no es vacio</t>
  </si>
  <si>
    <t>10D00401</t>
  </si>
  <si>
    <t>No se indicó la actividad económica de la empresa al tener una ocupación secundaria.</t>
  </si>
  <si>
    <t xml:space="preserve">Indicó tener una segunda ocupación, y  no  respondio la actividad ecnómica de la empresa. Verifique Sección D pregunta 4. </t>
  </si>
  <si>
    <t>P10C01 &gt; 1 y PPA03 &gt;= 7 y P10D01 = 1 Y P10D04 es vacio</t>
  </si>
  <si>
    <t>DEPTO, MUPIO, SECTOR, VIVIENDA, HOGAR, CP, PPA03, P10D01, P10D04</t>
  </si>
  <si>
    <t>10D00402</t>
  </si>
  <si>
    <t>Indicó la actividad económica de la empresa, y no tiene una actividad secundaria.</t>
  </si>
  <si>
    <t>Indicó no tener una ocupación secundaria, pero tiene infomración en la actividad económica de la empresa. Verifique sección D pregunta 4.</t>
  </si>
  <si>
    <t>P10C01 &gt; 1 y PPA03 &gt;= 7 y P10D01 = 2 Y P10D04 no es vacio</t>
  </si>
  <si>
    <t>10D00501</t>
  </si>
  <si>
    <t>No indicó el producto o servicio que realiza la empresa, pero tiene una ocupación secundaria.</t>
  </si>
  <si>
    <t>Indicó tener una ocupación secundaria, pero no tiene respuesta en el principal producto o servicio que realiza la empresa. Verifique sección D pregunta 5.</t>
  </si>
  <si>
    <t>P10C01 &gt; 1 y PPA03 &gt;= 7 y P10D01 = 1 Y P10D05 es vacio</t>
  </si>
  <si>
    <t>DEPTO, MUPIO, SECTOR, VIVIENDA, HOGAR, CP, PPA03, P10C01, P10D01, P10D05</t>
  </si>
  <si>
    <t>10D00502</t>
  </si>
  <si>
    <t>Indicó el producto o servicio que realiza la empresa, pero no tiene una ocupación secundaria.</t>
  </si>
  <si>
    <t>Indicó no tener una ocupación secundaria, pero tiene información en el principal producto o sevicio que realiza la empresa. Verifique sección D pregunta 5.</t>
  </si>
  <si>
    <t>P10C01 &gt; 1 y PPA03 &gt;= 7 y P10D01 = 2 Y P10D05 &lt;&gt; ""</t>
  </si>
  <si>
    <t>DEPTO, MUPIO, SECTOR, VIVIENDA, HOGAR, CP, PPA03, P10D01, P10D05</t>
  </si>
  <si>
    <t>10D00601</t>
  </si>
  <si>
    <t>No indicó el muncipio, departemento o país donde trabajo la semana pasada.</t>
  </si>
  <si>
    <t>Indicó tener una ocupación secundaria, pero no indicó en el municipio, departamento o país donde trabajo la semana pasada. Verifique sección D pregunta 6.</t>
  </si>
  <si>
    <t>P10C01 &gt; 1 y PPA03 &gt;= 7 y P10D01 = 1 Y P10D06A es (vacio)</t>
  </si>
  <si>
    <t>DEPTO, MUPIO, SECTOR, VIVIENDA, HOGAR, CP, PPA03, P10D01, P10D06A</t>
  </si>
  <si>
    <t>10D00602</t>
  </si>
  <si>
    <t>Indicó el municipio, departamento o país donde trabajo la semana pasada sin tener una ocupación secundaria.</t>
  </si>
  <si>
    <t xml:space="preserve">Verifique sección D pregunta 5. Indicó no tener una ocupación secundaria, pero tiene información sobre el municipio, departamento o país donde trabajo la semana pasda en esa ocupación. </t>
  </si>
  <si>
    <t>P10C01 &gt; 1 y PPA03 &gt;= 7 y P10D01 = 2 Y P10D06A &gt;= 1</t>
  </si>
  <si>
    <t>10D00603</t>
  </si>
  <si>
    <t>Información fuera de los rangos de respuesta en el municipio, departamento o país donde trabajo.</t>
  </si>
  <si>
    <t>Verifique sección D pregunta 6A. indicó tener una ocupación secundaria, pero la información que existe en el municipio, departamento o país se encuentra fuera de los reangos de respuesta permitidos.</t>
  </si>
  <si>
    <t>P10C01 &gt; 1 y PPA03 &gt;= 7 y P10D01 = 1 y P10D06A no esta en (1,2,3)</t>
  </si>
  <si>
    <t>10D00604</t>
  </si>
  <si>
    <t>No existe información en el código del departemento y el municipio.</t>
  </si>
  <si>
    <t>Verifique sección D pregunta 6. Se indicó que trabajo en otro departamento, municipio, pero no existe información en el código de departamento y en el código de muncipio.</t>
  </si>
  <si>
    <t>P10C01 &gt; 1 y PPA03 &gt;= 7 y P10D01 = 1 y P10D06A = 2 Y (P10D06B es (vacio) y P10D06D es (vacio))</t>
  </si>
  <si>
    <t>DEPTO, MUPIO, SECTOR, VIVIENDA, HOGAR, CP, PPA03, P10D01, P10D06A, P10D06B, P10D06C, P10D06D, P10D06E, P10D06F, P10D06G</t>
  </si>
  <si>
    <t>10D00606</t>
  </si>
  <si>
    <t>Debe de haber información</t>
  </si>
  <si>
    <t>Al tener 7 años o más y responder Si en la pregunta P10C01 (cuantos trabajos tuvo la semana pasada) y tambien respondio Si en la pregunta P10D01 (Ademas del trabajo principal de la semana pasada),  Se indico "2" en la pregunta P10D06A (En que municipio, departamento o país trabajó la semana pasada) y no tiene información en las variables:</t>
  </si>
  <si>
    <t>P10C01 &gt; 1 y PPA03 &gt;= 7 y P10D06A = 2 Y (P10D06B es (vacio) o P10D06D es (vacio))</t>
  </si>
  <si>
    <t>10D00607</t>
  </si>
  <si>
    <t>Existe información en el código del departamento o municipio donde se trabajo la semana pasada al indicar que trabajo en otro país en la segunda ocupación.</t>
  </si>
  <si>
    <t>Verifique sección D pregunta 6B ó 6C. Indico que trabajo en otro país en la ocupación secundaria, pero existe información en el código y nombre del departamento y municipio en donde trabajo la semana pasada.</t>
  </si>
  <si>
    <t>P10C01 &gt; 1 y PPA03 &gt;= 7 y P10D01 = 1 y P10D06A = 3 Y (P10D06B no es (vacio) o P10D06C no es vacio o P10D06D no es (vacio) o P10D06E no es vacio)</t>
  </si>
  <si>
    <t>10D00701</t>
  </si>
  <si>
    <t>No existe información en la categoría ocupacional de la actividad secundaria.</t>
  </si>
  <si>
    <t>Verifique sección D pregunta 7. Indicó tener una ocupación secundaria, pero no existe información en la categoría ocupacional.</t>
  </si>
  <si>
    <t>P10C01 &gt; 1 y PPA03 &gt;= 7 y P10D01 = 1 Y P10D07 es (vacio)</t>
  </si>
  <si>
    <t>DEPTO, MUPIO, SECTOR, VIVIENDA, HOGAR, CP, PPA03, P10C01, P10D01, P10D07</t>
  </si>
  <si>
    <t>10D00702</t>
  </si>
  <si>
    <t>Existe información en la categoría ocupacional pero no tiene una acupación secundaria.</t>
  </si>
  <si>
    <t>Verifique sección D pregunta 7. Indico que no tenia una ocuación secundaria, pero exite información de la categoría ocupacional.</t>
  </si>
  <si>
    <t>P10C01 &gt; 1 y PPA03 &gt;= 7 y P10D01 = 2 Y P10D07 &gt;= 1</t>
  </si>
  <si>
    <t>10D00703</t>
  </si>
  <si>
    <t>Respuestas de la categoría ocupacional de la ocupación secundaria fuera del rango permitido.</t>
  </si>
  <si>
    <t>Verifique sección D pregunta 7. Indicó tener una segunda ocupación, pero las respuestas de la categoría ocupacional estan fuera del rango de respuestas permitidas.</t>
  </si>
  <si>
    <t>P10C01 &gt; 1 y PPA03 &gt;= 7 y P10D01 = 1 y P10D07 no esta en (1,2,3,4,5,6,7,8,9)</t>
  </si>
  <si>
    <t>10D00801</t>
  </si>
  <si>
    <t>No existe información en la motivación para realizar el trabajador al ser trabajador no remunerado.</t>
  </si>
  <si>
    <t>Verifique sección D pregunta 8. Indicó ser un trabajador no remunerado, pero no existe información en la motivación para realizar el trabajo.</t>
  </si>
  <si>
    <t>P10C01 &gt; 1 y PPA03 &gt;= 7 y P10D01 = 1 y P10D07 = 9 y P10D08 es vacio</t>
  </si>
  <si>
    <t>DEPTO, MUPIO, SECTOR, VIVIENDA, HOGAR, CP, PPA03, P10C01, P10D01, P10D07, P10D08</t>
  </si>
  <si>
    <t>10D00802</t>
  </si>
  <si>
    <t>Existe información en la motivación para realizar el trabajo cuado no tenien una ocupación secundaria.</t>
  </si>
  <si>
    <t>Verificar sección D pregunta 8. Indico que no tenia una ocupación segundaria, pero existe información en la motivación para realizar el trabajo.</t>
  </si>
  <si>
    <t>P10C01 &gt; 1 y PPA03 &gt;= 7 y P10D01 = 2 y P10D08 &gt;= 1</t>
  </si>
  <si>
    <t>10D00803</t>
  </si>
  <si>
    <t>Categoría ocupacional distita a la de trabajador no remunerado.</t>
  </si>
  <si>
    <t>Verifique sección D pregunta 8. No se respeto el salto de la categoría ocupacional para la existencia de información sobre la motivación para realizar el trabajo.</t>
  </si>
  <si>
    <t>P10C01 &gt; 1 y PPA03 &gt;= 7 y P10D01 = 1 y P10D07 esta en (1,2,3,4,5,6,7,8) y P10D08 no es (vacio)</t>
  </si>
  <si>
    <t>10D00804</t>
  </si>
  <si>
    <t>Rango de respuesta en la motivación para realizar el trabajo fuera del rango permitido.</t>
  </si>
  <si>
    <t>Verifique sección D pregunta 8. Indicó ser un trabajador no remunerado, pero la información en la motivación para realizar el trabajo están fueradel rango de respuestas.</t>
  </si>
  <si>
    <t xml:space="preserve">P10C01 &gt; 1 y PPA03 &gt;= 7 y P10D01 = 1 y P10D08 no esta en (1,2) y P10D07 = 9 </t>
  </si>
  <si>
    <t>10D00901</t>
  </si>
  <si>
    <t>Falta de inforamación en el sueldo o salario.</t>
  </si>
  <si>
    <t>Verifique sección D pregunta 9. Indicó ser un empleado de gobierno, empleado de empresa privada, jornalero o peon, empleado en el servicio doméstico, pero no existe información en el sueldo o salario.</t>
  </si>
  <si>
    <t>P10C01 &gt; 1 y PPA03 &gt;= 7 y P10D01 = 1 y P10D07 esta en (1,2,3,4) y P10D09 es (vacio)</t>
  </si>
  <si>
    <t>DEPTO, MUPIO, SECTOR, VIVIENDA, HOGAR, CP, PPA03, P10C01, P10D01, P10D07, P10D09</t>
  </si>
  <si>
    <t>10D00902</t>
  </si>
  <si>
    <t>Existe información en el sueldo o salario cuando indico no tener una ocupación secundaria.</t>
  </si>
  <si>
    <t>Verifique sección D pregunta 9. Indico que no tenia una ocupación secundaria, pero existe información en el sueldo o salario.</t>
  </si>
  <si>
    <t>P10C01 &gt; 1 y PPA03 &gt;= 7 y P10D01 = 2 y P10D09 no es (vacio)</t>
  </si>
  <si>
    <t>10D00903</t>
  </si>
  <si>
    <t>Categoría ocupacional distita a empleado de gobierno, empleado de empresa privada, jornalero o peon, empleado en el servicio doméstico</t>
  </si>
  <si>
    <t>Verifique sección D pregunta 9. No se respeto el salto de la categoría ocupacional para la existencia de información sobre el sueldo o salario que se recibió.</t>
  </si>
  <si>
    <t>10D00904</t>
  </si>
  <si>
    <t>No se respeto el salto con respecto a la categoría ocupacional.</t>
  </si>
  <si>
    <t>Verifique sección D pregunta 9. No se respeto el salto al haber tenido información en la motivación para realizar el trabajo.</t>
  </si>
  <si>
    <t>P10C01 &gt; 1 y PPA03 &gt;= 7 y P10D01 = 1 y P10D08 esta en (1,2) y P10D09 no es (vacio)</t>
  </si>
  <si>
    <t>DEPTO, MUPIO, SECTOR, VIVIENDA, HOGAR, CP, PPA03, P10C01, P10D01, P10D07, P10D08, P10D09</t>
  </si>
  <si>
    <t>10D01001</t>
  </si>
  <si>
    <t>No se respeto el salto de categoría ocupacional.</t>
  </si>
  <si>
    <t>Verifique sección D pregunta 10A. No se respeto el salto de la categoría ocupacional ya que existe información en la bonificación en especie.</t>
  </si>
  <si>
    <t>P10C01 &gt; 1 y PPA03 &gt;= 7 y P10D01 = 1 y P10D08 &gt;= 1 y P10D10A &gt;= 1</t>
  </si>
  <si>
    <t>DEPTO, MUPIO, SECTOR, VIVIENDA, HOGAR, CP, P10C01, PPA03, P10D01, P10D07, P10D08, P10D10A</t>
  </si>
  <si>
    <t>10D01002</t>
  </si>
  <si>
    <t>Falta de información en la bonificación en especie que recibió.</t>
  </si>
  <si>
    <t>Verifique sección D pregunta 10A. Tiene que existir infromación en la bonificación en especie.</t>
  </si>
  <si>
    <t>P10C01 &gt; 1 y PPA03 &gt;= 7 y P10D01 = 1 y P10D09 no es (vacio) y P10D10A es (vacio)</t>
  </si>
  <si>
    <t>DEPTO, MUPIO, SECTOR, VIVIENDA, HOGAR, CP, PPA03, P10C01, P10D01, P10D10A</t>
  </si>
  <si>
    <t>10D01003</t>
  </si>
  <si>
    <t>Valores de respuesta fuera del rango en la bonificaciones ene specie que recibió.</t>
  </si>
  <si>
    <t>Verifique Sección D pregunta 10A. Se indicarón valores fuera del rango de respuesta para la bonificación en especie.</t>
  </si>
  <si>
    <t>10D01004</t>
  </si>
  <si>
    <t>No debe de existir información en las bonificaciones en especie que se recibió.</t>
  </si>
  <si>
    <t>Verifique sección D pregunta 10A. Indicó que no tenia una ocupación secundaria, pero existe información en la bonificaciones en espacie recibidas.</t>
  </si>
  <si>
    <t>P10C01 &gt; 1 y PPA03 &gt;= 7 y P10D01 = 2 Y P10D10A &gt;= 1</t>
  </si>
  <si>
    <t>10D01005</t>
  </si>
  <si>
    <t>No indicó cuanto recibió en bonificaciones en especie.</t>
  </si>
  <si>
    <t>P10C01 &gt; 1 y PPA03 &gt;= 7 y P10D01 = 1 y P10D08 es (vacio) y P10D10A = 1 Y P10D10B es (vacio)</t>
  </si>
  <si>
    <t>DEPTO, MUPIO, SECTOR, VIVIENDA, HOGAR, CP, PPA03, P10C01, P10D01, P10D07, P10D08, P10D10A</t>
  </si>
  <si>
    <t>10D01006</t>
  </si>
  <si>
    <t>No debe de haber información</t>
  </si>
  <si>
    <t>P10C01 &gt; 1 y PPA03 &gt;= 7 y P10D01 = 1 y P10D08 es (vacio) y P10D10A = 2 Y P10D10B &gt;= 1</t>
  </si>
  <si>
    <t>10D01102</t>
  </si>
  <si>
    <t>P10C01 &gt; 1 y PPA03 &gt;= 7 y P10D01 = 1 y P10D09 no es (vacio) y P10D11A es (vacio)</t>
  </si>
  <si>
    <t>DEPTO, MUPIO, SECTOR, VIVIENDA, HOGAR, CP, PPA03, P10C01, P10D01, P10D11A</t>
  </si>
  <si>
    <t>10D01104</t>
  </si>
  <si>
    <t>Se indico No en la pregunta P10D01 y P10D11A no es vacia</t>
  </si>
  <si>
    <t>P10C01 &gt; 1 y PPA03 &gt;= 7 y P10D01 = 2 Y P10D11A no es (vacio)</t>
  </si>
  <si>
    <t>10D01105</t>
  </si>
  <si>
    <t>P10C01 &gt; 1 y PPA03 &gt;= 7 y P10D01 = 1 y P10D11A = 1 Y P10D11B es (vacio)</t>
  </si>
  <si>
    <t>DEPTO, MUPIO, SECTOR, VIVIENDA, HOGAR, CP, PPA03, P10C01, P10D01, P10D11A, P10D11B</t>
  </si>
  <si>
    <t>10D01106</t>
  </si>
  <si>
    <t>Se indico No en la pregunta P10D11A y P10D11B no es vacia</t>
  </si>
  <si>
    <t>P10C01 &gt; 1 y PPA03 &gt;= 7 y P10D01 = 1 y P10D11A = 2 Y P10D11B &gt;= 1</t>
  </si>
  <si>
    <t>10E00903</t>
  </si>
  <si>
    <t>La variable requisitos en nivel no tiene información y tiene que tener</t>
  </si>
  <si>
    <t>La  variable requisito (P10E10A) de nivel es primaria o más y valores perdidos en variable requisitos de grado (P10E10B)</t>
  </si>
  <si>
    <t>P10E10A &gt; 1 y P10E10B es vacío</t>
  </si>
  <si>
    <t>DEPTO, MUPIO, SECTOR, VIVIENDA, HOGAR, CP, PPA03, P10C01,  P10C02, P10C03, P10C21, P10C02, P10C03, P10E02, P10E10A, P10E10B</t>
  </si>
  <si>
    <t>P10E10A - Requisitos nivel</t>
  </si>
  <si>
    <t>PPA03= Edad</t>
  </si>
  <si>
    <t>P12A07F=Configurar medidas de seguridad efectivas para protección de dispositivos</t>
  </si>
  <si>
    <t>P12A07G=Modificar la configuración de privacidad en dispositivos</t>
  </si>
  <si>
    <t>EG</t>
  </si>
  <si>
    <t>12A00201</t>
  </si>
  <si>
    <t>DEPTO, MUPIO, SECTOR, VIVIENDA, HOGAR, CP, PPA03, P12A01, P12A02</t>
  </si>
  <si>
    <t>12A00202</t>
  </si>
  <si>
    <t>Verificar los valores ingresados estén entre 1 y 2</t>
  </si>
  <si>
    <t>Los valores deben ser Si o No (P12A02)</t>
  </si>
  <si>
    <t>(PPA03 &gt;= 7) &amp; (P12A01 = 1) &amp; (P12A02 no esta en (1,2))</t>
  </si>
  <si>
    <t>12A00301</t>
  </si>
  <si>
    <t>Valor fuera de rango en utiliza su smartphone para llamadas y/o, redes socales (1,2)</t>
  </si>
  <si>
    <t>El valor de la Pregunta (P12A03A) o (P12A03B) están fuera de rango o esta vacío</t>
  </si>
  <si>
    <t>(PPA03 &gt;= 7) &amp; (P12A01 = 1 &amp; P12A02 = 1) &amp; (P12A03A no esta en (1,2) | P12A03B no esta en (1,2))</t>
  </si>
  <si>
    <t>DEPTO, MUPIO, SECTOR, VIVIENDA, HOGAR, CP, PPA03, P12A01, P12A02, P12A03A, P12A03B</t>
  </si>
  <si>
    <t xml:space="preserve">PPA03= Edad </t>
  </si>
  <si>
    <t>12A00302</t>
  </si>
  <si>
    <t>No usa celular o Smartphone y tiene respuesta en usa para llamadas o aplicaciones</t>
  </si>
  <si>
    <t>No usa celular (P12A01) o no usa Smartphone (P12A02) y aparecen respuestas en lo usa para llamadas (P12A03A) o para aplicaciones (P12A03B), revise respuestas A01, A02,A03A y A03B</t>
  </si>
  <si>
    <t>12A00401</t>
  </si>
  <si>
    <t>Valor fuera de rango en P12A04</t>
  </si>
  <si>
    <t>El valor de la Pregunta (P12A04) debe ser Si o No</t>
  </si>
  <si>
    <t>(PPA03 &gt;= 7) &amp; (P12A01 esta en (1,2)) &amp; (P12A04 no esta en (1,2))</t>
  </si>
  <si>
    <t>DEPTO, MUPIO, SECTOR, VIVIENDA, HOGAR, CP,  PPA03, P12A04</t>
  </si>
  <si>
    <t>12A00502</t>
  </si>
  <si>
    <t xml:space="preserve">Respondió que en los últimos tres meses NO tuvo celular y existe una respuesta en Smartphone </t>
  </si>
  <si>
    <t>La respuesta en si tiene celular (P12A04) es No y el valor en tiene Smartphone (P12A05) debe ser Si o No</t>
  </si>
  <si>
    <t>DEPTO, MUPIO, SECTOR, VIVIENDA, HOGAR, CP, PPA03, P12A04, P12A05</t>
  </si>
  <si>
    <t>12A00601</t>
  </si>
  <si>
    <t>Valor fuera de rango establecido en: ha usado computadora de escritorio, portatil o tablet</t>
  </si>
  <si>
    <t>En uso de TICS, el valor en las preguntas: ha usado computadora (P12A06A), Laptop (P12A06B) o Tablet (P12A06C) las respuestas deben ser Si o No</t>
  </si>
  <si>
    <t>(PPA03 &gt;= 7) &amp; ((P12A06A no esta en (1,2)) | (P12A06B no esta en (1,2)) | (P12A06C no esta en (1,2)))</t>
  </si>
  <si>
    <t>DEPTO, MUPIO, SECTOR, VIVIENDA, HOGAR, CP, PPA03, P12A06A, P12A06B, P12A06C</t>
  </si>
  <si>
    <t>12A00701</t>
  </si>
  <si>
    <t>Valor fuera de rango en utiliza las herramientas para copiar y pegar (P12A07A)</t>
  </si>
  <si>
    <t>El valor de la Pregunta no es Si o No en utiliza las herramientas para copiar y pegar</t>
  </si>
  <si>
    <t>(PPA03 &gt;= 7) &amp; (P12A06A = 1 | P12A06B = 1 | P12A06C = 1) &amp; (P12A07A no esta en (1,2))</t>
  </si>
  <si>
    <t>DEPTO, MUPIO, SECTOR, VIVIENDA, HOGAR, CP, PPA03, P12A07A</t>
  </si>
  <si>
    <t>P12A07A=Utilizar las herramientas de copiar y pegar</t>
  </si>
  <si>
    <t>12A00702</t>
  </si>
  <si>
    <t>Valor fuera de rango en utilizar fórmulas aritméticas elementales en una hoja de cálculo</t>
  </si>
  <si>
    <t>El valor de la Pregunta no es Sí o No en utilizar fórmulas aritméticas elementales en una hoja de cálculo</t>
  </si>
  <si>
    <t>(PPA03 &gt;= 7) &amp; (P12A06A = 1 | P12A06B = 1 | P12A06C = 1) &amp; (P12A07B no esta en (1,2))</t>
  </si>
  <si>
    <t>DEPTO, MUPIO, SECTOR, VIVIENDA, HOGAR, CP, PPA03, P12A07B</t>
  </si>
  <si>
    <t>P12A07B=Utiliza fórmulas aritméticas elementales en una hoja de cálculo</t>
  </si>
  <si>
    <t>12A00703</t>
  </si>
  <si>
    <t>Valor fuera de rango en conectar e instalar nuevos dispositivos</t>
  </si>
  <si>
    <t>El valor de la Pregunta no es Sí o No en conectar e instalar nuevos dispositivos</t>
  </si>
  <si>
    <t>(PPA03 &gt;= 7) &amp; (P12A06A = 1 | P12A06B = 1 | P12A06C = 1) &amp; (P12A07C no esta en (1,2))</t>
  </si>
  <si>
    <t>DEPTO, MUPIO, SECTOR, VIVIENDA, HOGAR, CP, PPA03, P12A07C</t>
  </si>
  <si>
    <t>P12A07C=Conecta e instala nuevos dispositivos</t>
  </si>
  <si>
    <t>12A00704</t>
  </si>
  <si>
    <t>Valor fuera de rango en realizar presentaciones digitales por ejemplo en PowerPoint</t>
  </si>
  <si>
    <t>El valor de la Pregunta no es Sí o No en realiza presentaciones en PowerPoint</t>
  </si>
  <si>
    <t>(PPA03 &gt;= 7) &amp; (P12A06A = 1 | P12A06B = 1 | P12A06C = 1) &amp; (P12A07D no esta en (1,2))</t>
  </si>
  <si>
    <t>DEPTO, MUPIO, SECTOR, VIVIENDA, HOGAR, CP, PPA03, P12A07D</t>
  </si>
  <si>
    <t>P12A07D=Realiza presentaciones digitales por ejemplo en PowerPoint</t>
  </si>
  <si>
    <t>12A00705</t>
  </si>
  <si>
    <t>Valor fuera de rango en transferir ficheros entre una computadora y otros dispositivos</t>
  </si>
  <si>
    <t>El valor de la Pregunta no es Sí o No en transfiere ficheros entre una computadora y otros dispositivos</t>
  </si>
  <si>
    <t>(PPA03 &gt;= 7) &amp; (P12A06A = 1 | P12A06B = 1 | P12A06C = 1) &amp; (P12A07E no esta en (1,2))</t>
  </si>
  <si>
    <t>DEPTO, MUPIO, SECTOR, VIVIENDA, HOGAR, CP, PPA03, P12A07E</t>
  </si>
  <si>
    <t>P12A07E=Transfiere ficheros entre una computadora y otros dispositivos</t>
  </si>
  <si>
    <t>12A00706</t>
  </si>
  <si>
    <t>Valor fuera de rango en configurar medidas de seguridad efectivas para protección de dispositivos y cuentas en línea</t>
  </si>
  <si>
    <t>El valor de la Pregunta no es Sí o No en configura medidas de seguridad efectivas para protección de dispositivos y cuentas en línea</t>
  </si>
  <si>
    <t>(PPA03 &gt;= 7) &amp; (P12A06A = 1 | P12A06B = 1 | P12A06C = 1) &amp; (P12A07F no esta en (1,2))</t>
  </si>
  <si>
    <t>DEPTO, MUPIO, SECTOR, VIVIENDA, HOGAR, CP, PPA03, P12A07F</t>
  </si>
  <si>
    <t>12A00707</t>
  </si>
  <si>
    <t>Valor fuera de Rango en modificar la configuración de privacidad en dispositivos, cuentas o aplicaciones con el objetivo</t>
  </si>
  <si>
    <t>El valor de la Pregunta no es Sí o No en modifica la configuración de privacidad en dispositivos, cuentas o aplicaciones con el objetivo</t>
  </si>
  <si>
    <t>(PPA03 &gt;= 7) &amp; (P12A06A = 1 | P12A06B = 1 | P12A06C = 1) &amp; (P12A07G no esta en (1,2))</t>
  </si>
  <si>
    <t>DEPTO, MUPIO, SECTOR, VIVIENDA, HOGAR, CP, PPA03, P12A07G</t>
  </si>
  <si>
    <t>12A00708</t>
  </si>
  <si>
    <t>Valor fuera de rango en ha realizado algún programa informático en un lenguaje de programación</t>
  </si>
  <si>
    <t xml:space="preserve">El valor de la Pregunta no es Sí o No en ha realizado algún programa informático en un lenguaje de programación </t>
  </si>
  <si>
    <t>(PPA03 &gt;= 7) &amp; (P12A06A = 1 | P12A06B = 1 | P12A06C = 1) &amp; (P12A07H no esta en (1,2))</t>
  </si>
  <si>
    <t>DEPTO, MUPIO, SECTOR, VIVIENDA, HOGAR, CP, PPA03, P12A07H</t>
  </si>
  <si>
    <t>P12A07H=Ha realizado algún programa informático en un lenguaje de programación</t>
  </si>
  <si>
    <t>12A00709</t>
  </si>
  <si>
    <t>Valor fuera de rango en enviar mensajes, email, servicio de mensajería, con ficheros adjuntos</t>
  </si>
  <si>
    <t>El valor de la Pregunta no es Sí o No en  envia mensajes, email, servicio de mensajería, con ficheros adjuntos</t>
  </si>
  <si>
    <t>(PPA03 &gt;= 7) &amp; (P12A06A = 1 | P12A06B = 1 | P12A06C = 1) &amp; (P12A07I no esta en (1,2))</t>
  </si>
  <si>
    <t>DEPTO, MUPIO, SECTOR, VIVIENDA, HOGAR, CP, PPA03, P12A07I</t>
  </si>
  <si>
    <t>P12A07I=Enviar mensajes, email, servicio de mensajería, con ficheros adjuntos</t>
  </si>
  <si>
    <t>12A00710</t>
  </si>
  <si>
    <t>Valor fuera de rango en encontrar, descargar, instalar y configurar software</t>
  </si>
  <si>
    <t>El valor de la Pregunta no es Sí o No en encuentra, descarga, instala y configura software</t>
  </si>
  <si>
    <t>(PPA03 &gt;= 7) &amp; (P12A06A = 1 | P12A06B = 1 | P12A06C = 1) &amp; (P12A07J no esta en (1,2))</t>
  </si>
  <si>
    <t>DEPTO, MUPIO, SECTOR, VIVIENDA, HOGAR, CP, PPA03, P12A07J</t>
  </si>
  <si>
    <t>P12A07J=Encuentra, descarga, instala y configura software</t>
  </si>
  <si>
    <t>12A00711</t>
  </si>
  <si>
    <t>Valor fuera de rango en verificar la fiabilidad de la información encontrada en línea</t>
  </si>
  <si>
    <t>El valor de la Pregunta no es Sí o No en verifica la fiabilidad de la información encontrada en línea</t>
  </si>
  <si>
    <t>(PPA03 &gt;= 7) &amp; (P12A06A = 1 | P12A06B = 1 | P12A06C = 1) &amp; (P12A07K no esta en (1,2))</t>
  </si>
  <si>
    <t>DEPTO, MUPIO, SECTOR, VIVIENDA, HOGAR, CP, PPA03, P12A07K</t>
  </si>
  <si>
    <t>P12A07K=Verifica la fiabilidad de la información encontrada en línea</t>
  </si>
  <si>
    <t>P</t>
  </si>
  <si>
    <t>PPA10 - Resultado de la entrevista</t>
  </si>
  <si>
    <t>PPA04C - Año nacimiento</t>
  </si>
  <si>
    <t>CPA00302</t>
  </si>
  <si>
    <t>valor de la variable edad y la edad calculada no coinciden</t>
  </si>
  <si>
    <t xml:space="preserve">Indica un valor en la edad el cual no coincide con el valor de edad calculado a partir del año de nacimiento.  </t>
  </si>
  <si>
    <t>Abs(PPA03-Edad_calc)&gt;1</t>
  </si>
  <si>
    <t>DEPTO, MUPIO, SECTOR, VIVIENDA, HOGAR, CP, PPA03, Edad_calc</t>
  </si>
  <si>
    <t>CPA00303</t>
  </si>
  <si>
    <t>Valores fuera de rango en edad</t>
  </si>
  <si>
    <t>El valor de la pregunta "cuantos años cumplidos tiene" no esta en los valores entre 0 y 97</t>
  </si>
  <si>
    <t>CP no es vacio y (PPA03 &lt; 0 o PPA03 &gt; 97)</t>
  </si>
  <si>
    <t>PPA03 - Edad de la persona</t>
  </si>
  <si>
    <t>CPA00401</t>
  </si>
  <si>
    <t xml:space="preserve">Valor fuera de rango en la variable día, de fecha de nacimiento </t>
  </si>
  <si>
    <t>El valor de la variable día en la pregunta "cual es la fecha de nacimiento" esta fuera del rango de 1 a 31 días</t>
  </si>
  <si>
    <t>CP no es vacio y (PPA04A &lt; 1 o PPA04A &gt; 31)</t>
  </si>
  <si>
    <t>DEPTO, MUPIO, SECTOR, VIVIENDA, HOGAR, CP, PPA04A</t>
  </si>
  <si>
    <t>PPA04A - Día nacimiento</t>
  </si>
  <si>
    <t>CPA00402</t>
  </si>
  <si>
    <t xml:space="preserve">Valor fuera de rango en la variable mes, de fecha de nacimiento </t>
  </si>
  <si>
    <t>El valor de la variable mes en la pregunta "cual es la fecha de nacimiento" fecha de nacimiento esta fuera del rango de 1 a 12 meses</t>
  </si>
  <si>
    <t>CP no es vacio y (PPA04B &lt; 1 o PPA04B &gt; 12)</t>
  </si>
  <si>
    <t>DEPTO, MUPIO, SECTOR, VIVIENDA, HOGAR, CP, PPA04B</t>
  </si>
  <si>
    <t>PPA04B - Mes nacimiento</t>
  </si>
  <si>
    <t>CPA00403</t>
  </si>
  <si>
    <t>Año de nacimiento menor a 1900</t>
  </si>
  <si>
    <t>El valor de la variable año en la pregunta "cual es la fecha de nacimiento" fecha de nacimiento es menor a 1900</t>
  </si>
  <si>
    <t>CP no es vacio y PPA04C &lt; 1900</t>
  </si>
  <si>
    <t>DEPTO, MUPIO, SECTOR, VIVIENDA, HOGAR, CP, PPA04C</t>
  </si>
  <si>
    <t>DEPTO, MUPIO, SECTOR, VIVIENDA, HOGAR, CP, Conteo_jefehogar</t>
  </si>
  <si>
    <t>Conteo_jefehogar - Frecuencia de jefe de hogar por hogar</t>
  </si>
  <si>
    <t>DEPTO, MUPIO, SECTOR, VIVIENDA, HOGAR, CP, Conteo_esposo</t>
  </si>
  <si>
    <t>Conteo_esposo - Frecuencia de esposo(a) o compañero(a) por hogar</t>
  </si>
  <si>
    <t>DEPTO, MUPIO, SECTOR, VIVIENDA, HOGAR, CP, Conteo_padremadre</t>
  </si>
  <si>
    <t>Conteo_padremadre - Frecuencia de padre o madre por hogar</t>
  </si>
  <si>
    <t>DEPTO, MUPIO, SECTOR, VIVIENDA, HOGAR, CP, Conteo_suegros</t>
  </si>
  <si>
    <t>Conteo_suegros - Frecuencia de suegros por hogar</t>
  </si>
  <si>
    <t>CPA00505</t>
  </si>
  <si>
    <t>Valor fuera de rango en relación de parentesco</t>
  </si>
  <si>
    <t>El valor de la pregunta "cual es la relacion de parentesco que tiene con el jefe de este hogar" no esta en las opciones de 1 a 14</t>
  </si>
  <si>
    <t>CP no es vacio y (PPA05 &lt; 1 o PPA05 &gt; 14)</t>
  </si>
  <si>
    <t>DEPTO, MUPIO, SECTOR, VIVIENDA, HOGAR, CP, PPA05</t>
  </si>
  <si>
    <t>PPA05 - 5. Relación de parentesco</t>
  </si>
  <si>
    <t>CPA00506</t>
  </si>
  <si>
    <t xml:space="preserve">Indica jefe de hogar </t>
  </si>
  <si>
    <t>El valor del código de persona es 1 y la relación de parentesco es distinto de 1</t>
  </si>
  <si>
    <t>CP = 1 y PPA05 &lt;&gt; 1</t>
  </si>
  <si>
    <t>CP - Código Persona</t>
  </si>
  <si>
    <t>CPA00507</t>
  </si>
  <si>
    <t>Edad del jefe de hogar menor de 12</t>
  </si>
  <si>
    <t>relación de parentesco es 1 y la edad esta por debajo de 12 años</t>
  </si>
  <si>
    <t>CP no es vacio y PPA05 = 1 y PPA03 &lt; 12</t>
  </si>
  <si>
    <t>DEPTO, MUPIO, SECTOR, VIVIENDA, HOGAR, CP, PPA03, PPA05</t>
  </si>
  <si>
    <t>CPA00508</t>
  </si>
  <si>
    <t>Mala asignación del valor de la relación de parentesco</t>
  </si>
  <si>
    <t>Código de persona es mayor a 1 y la relación de parentesco es 1</t>
  </si>
  <si>
    <t>CP &gt; 1 y PPA05 = 1</t>
  </si>
  <si>
    <t>CPA00509</t>
  </si>
  <si>
    <t>Esposo(a) o Compañero(a) menor de la edad establecida</t>
  </si>
  <si>
    <t>La relación de parentesco es 2 y la edad es menor de 12 años</t>
  </si>
  <si>
    <t>CP no es vacio y PPA05 = 2 y PPA03 &lt; 12</t>
  </si>
  <si>
    <t>CPA00510</t>
  </si>
  <si>
    <t xml:space="preserve">Padre o madre del jefe de hogar menos de 24 años </t>
  </si>
  <si>
    <t xml:space="preserve">La relación de parentesco con el jefe de hogar es padre o madre y la edad es menor de 24 años </t>
  </si>
  <si>
    <t>CP no es vacio y PPA05 = 7 y PPA03 &lt; 24</t>
  </si>
  <si>
    <t>CPA00511</t>
  </si>
  <si>
    <t>Suegro del jefe de hogar menor de 24 años</t>
  </si>
  <si>
    <t>La relación de parentesco con el jefe de hogar es Suegro y la edad es menor de 24 años</t>
  </si>
  <si>
    <t>CP no es vacio y PPA05 = 8 y PPA03 &lt; 24</t>
  </si>
  <si>
    <t>CPA00512</t>
  </si>
  <si>
    <t>Parentesco Esposo/a con CP mayor que 2</t>
  </si>
  <si>
    <t>El código de persona es mayor que 2 y la relación de parentesco es Esposo/a</t>
  </si>
  <si>
    <t>CP &gt; 2 y PPA05 = 2</t>
  </si>
  <si>
    <t>CPA00513</t>
  </si>
  <si>
    <t>Mas de un jefe de hogar indicado en el hogar</t>
  </si>
  <si>
    <t>Se indico una cantidad de jefe de hogar mayor o menor a 1</t>
  </si>
  <si>
    <t>Conteo_jefehogar&lt;&gt;1</t>
  </si>
  <si>
    <t>CPA00514</t>
  </si>
  <si>
    <t>Mas de un esposo(a) o compañero(a) indicado en el hogar</t>
  </si>
  <si>
    <t>Se indico una cantidad de Esposo(a) o compañero(a) mayor a 1</t>
  </si>
  <si>
    <t>Conteo_esposo&gt;1</t>
  </si>
  <si>
    <t>CPA00515</t>
  </si>
  <si>
    <t>mas de un padre y una madre indicados en el hogar</t>
  </si>
  <si>
    <t>Se indico una cantidad de padre o madre mayor a 2</t>
  </si>
  <si>
    <t>Conteo_padremadre&gt;2</t>
  </si>
  <si>
    <t>Conteo_padremadre</t>
  </si>
  <si>
    <t>CPA00516</t>
  </si>
  <si>
    <t>mas de una suegra y un suegro indicados en el hogar</t>
  </si>
  <si>
    <t>Se indico una cantidad de suegros mayor a 2</t>
  </si>
  <si>
    <t>Conteo_suegros&gt;2</t>
  </si>
  <si>
    <t>CPA00601</t>
  </si>
  <si>
    <t>Valor fuera de rango en inscripción en RENAP</t>
  </si>
  <si>
    <t>La respuesta a certificado de nacimiento o inscripción en RENAP es distinta a Sí o No</t>
  </si>
  <si>
    <t>CP no es vacio y PPA06 no esta en (1,2)</t>
  </si>
  <si>
    <t>DEPTO, MUPIO, SECTOR, VIVIENDA, HOGAR, CP, PPA06</t>
  </si>
  <si>
    <t>PPA06 - Inscripción en RENAP</t>
  </si>
  <si>
    <t>CPA00701</t>
  </si>
  <si>
    <t>Menor de cuatro años y con valores en dificultad para ver</t>
  </si>
  <si>
    <t>CP no es vacio y PPA03 &lt; 4 y PPA07A &gt;=1</t>
  </si>
  <si>
    <t>CPA00702</t>
  </si>
  <si>
    <t>Menor de cuatro años y con valores en dificultas para oír</t>
  </si>
  <si>
    <t>CP no es vacio y PPA03 &lt; 4 y PPA07B &gt;=1</t>
  </si>
  <si>
    <t>CPA00709</t>
  </si>
  <si>
    <t>Valores fuera de rango en dificultad para caminar</t>
  </si>
  <si>
    <t>La respuesta a tiene dificultad para caminar es distinta de No tiene, Cierta dificultad, Mucha dificultas, Le resulta imposible, No contesta o No sabe</t>
  </si>
  <si>
    <t>CP no es vacio y PPA03 &gt;= 4 y PPA07C no esta en (1,2,3,4,9,99)</t>
  </si>
  <si>
    <t>DEPTO, MUPIO, SECTOR, VIVIENDA, HOGAR, CP, PPA07C</t>
  </si>
  <si>
    <t>PPA07C - Dificultad para Caminar</t>
  </si>
  <si>
    <t>CPA00710</t>
  </si>
  <si>
    <t>Valores fuera de rango en dificultas para recordar</t>
  </si>
  <si>
    <t>La respuesta a tiene dificultad para recordar es distinta de No tiene, Cierta dificultad, Mucha dificultas, Le resulta imposible, No contesta o No sabe</t>
  </si>
  <si>
    <t>CP no es vacio y PPA03 &gt;= 4 y PPA07D no esta en (1,2,3,4,9,99)</t>
  </si>
  <si>
    <t>DEPTO, MUPIO, SECTOR, VIVIENDA, HOGAR, CP, PPA07D</t>
  </si>
  <si>
    <t>PPA07D - Dificultad para Recordar</t>
  </si>
  <si>
    <t>CPA00711</t>
  </si>
  <si>
    <t>Valores fuera de rango en dificultas para el cuidado personal</t>
  </si>
  <si>
    <t>La respuesta a tiene dificultad para el cuidado personal es distinta de No tiene, Cierta dificultad, Mucha dificultas, Le resulta imposible, No contesta o No sabe</t>
  </si>
  <si>
    <t>CP no es vacio y PPA03 &gt;= 4 y PPA07E no esta en (1,2,3,4,9,99)</t>
  </si>
  <si>
    <t>DEPTO, MUPIO, SECTOR, VIVIENDA, HOGAR, CP, PPA07E</t>
  </si>
  <si>
    <t>PPA07E - Dificultad para Cuidado personal</t>
  </si>
  <si>
    <t>CPA00712</t>
  </si>
  <si>
    <t>Valores fuera de rango en dificultad física</t>
  </si>
  <si>
    <t>La respuesta a tiene dificultad física es distinta de No tiene, Cierta dificultad, Mucha dificultas, Le resulta imposible, No contesta o No sabe</t>
  </si>
  <si>
    <t>CP no es vacio y PPA03 &gt;= 4 y PPA07F no esta en (1,2,3,4,9,99)</t>
  </si>
  <si>
    <t>DEPTO, MUPIO, SECTOR, VIVIENDA, HOGAR, CP, PPA07F</t>
  </si>
  <si>
    <t>PPA07F - Dificultad física</t>
  </si>
  <si>
    <t>CPA00801</t>
  </si>
  <si>
    <t xml:space="preserve">Valores fuera de rango en estado conyugal </t>
  </si>
  <si>
    <t>La respuesta a estado conyugal es distinta de: Soltero(a), Unido(a), Casado(a), Separado(a) de unión libre, Separado(a) de un matrimonio, Divorciado(a), Viudo(a), Menor de 12 años</t>
  </si>
  <si>
    <t>CP no es vacio y PPA08 no esta en (1,2,3,4,5,6,7,8)</t>
  </si>
  <si>
    <t>DEPTO, MUPIO, SECTOR, VIVIENDA, HOGAR, CP, PPA08</t>
  </si>
  <si>
    <t>PPA08 - Estado conyugal</t>
  </si>
  <si>
    <t>CPA00802</t>
  </si>
  <si>
    <t>Jefe de hogar con estado conyugal "menor de 12 años"</t>
  </si>
  <si>
    <t>Indico ser Jefe de hogar y en su estado conyugal se le asigno se menor de 12 años</t>
  </si>
  <si>
    <t>CP = 1 y PPA08 = 8</t>
  </si>
  <si>
    <t>CP - Código persona</t>
  </si>
  <si>
    <t>CPA00803</t>
  </si>
  <si>
    <t xml:space="preserve">Edad menor de 12 años y con respuesta en estado conyugal </t>
  </si>
  <si>
    <t>La edad de la persona es menor de 12 años y el valor asignado en la variable de estado conyugal es distinta de "menor a 12 años"</t>
  </si>
  <si>
    <t>CP no es vacio y PPA03 &lt; 12 y PPA08 != 8</t>
  </si>
  <si>
    <t>DEPTO, MUPIO, SECTOR, VIVIENDA, HOGAR, CP, PPA03, PPA08</t>
  </si>
  <si>
    <t>PPA03 - edad</t>
  </si>
  <si>
    <t>CPA00804</t>
  </si>
  <si>
    <t xml:space="preserve">Edad igual o mayor de 12 años y sin respuesta en estado conyugal </t>
  </si>
  <si>
    <t>La edad de la persona es igual o mayor de 12 años y no tiene información escrita en la variable de estado conyugal</t>
  </si>
  <si>
    <t>CP no es vacio y PPA03 &gt;= 12 y PPA08 no esta en (1,2,3,4,5,6,7)</t>
  </si>
  <si>
    <t>CPA00805</t>
  </si>
  <si>
    <t>Se indico ser esposo(a) o compañero(a) y la relacion de parentesco es distinta de unido o casado</t>
  </si>
  <si>
    <t>Se asigno un valor de respuesta para su relacion de parentesco de esposo(a) o compañero(a) y la respuesta asignada en estado conyugal es distinta de unido(a) o casado(a)</t>
  </si>
  <si>
    <t>CP no es vacio y PPA05 = 2 y ( PPA08 &lt;2 o PPA08 &gt; 3 )</t>
  </si>
  <si>
    <t>DEPTO, MUPIO, SECTOR, VIVIENDA, HOGAR, CP, PPA05, PPA08</t>
  </si>
  <si>
    <t>PPA05 - relacion de parentesco</t>
  </si>
  <si>
    <t>CPA00901</t>
  </si>
  <si>
    <t>la edad es mayor de 18 años y no tiene valores en nacionalidad</t>
  </si>
  <si>
    <t>Se asigno un valor de edad el cual igual o mayor de 18 años y no se asignaron valores en las variables de nacionalidad pricipal</t>
  </si>
  <si>
    <t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</t>
  </si>
  <si>
    <t>DEPTO, MUPIO, SECTOR, VIVIENDA, HOGAR, CP, PPA03, PPA09A</t>
  </si>
  <si>
    <t>CPA00902</t>
  </si>
  <si>
    <t>la edad es menor de 18 años y tiene valores en nacionalidad</t>
  </si>
  <si>
    <t>Se asigno un valor de edad el cual es menor de 18 años y se asignaron valores en las variables de nacionalidad pricipal o secundaria</t>
  </si>
  <si>
    <t>CP no es vacio y PPA03 &lt; 18 y ( PPA09A &gt;=0 o PPA09B &gt;=0 )</t>
  </si>
  <si>
    <t>CPA00903</t>
  </si>
  <si>
    <t>Solo indica Nacionalidad secundaria</t>
  </si>
  <si>
    <t>Reporto una nacionalidad secundaria y no le aparece información en nacionalidad principal</t>
  </si>
  <si>
    <t xml:space="preserve"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 y PPA09B &gt;=1 </t>
  </si>
  <si>
    <t>DEPTO, MUPIO, SECTOR, VIVIENDA, HOGAR, CP, PPA09A, PPA09B</t>
  </si>
  <si>
    <t>PPA09A - Ciudadanía principal</t>
  </si>
  <si>
    <t>CPA01001</t>
  </si>
  <si>
    <t>Resultado de la entrevista fuera de rango</t>
  </si>
  <si>
    <t>Indica un valor de resultado de la entrevista distinto a: Completa, Incompleta, con rechazo y ausente</t>
  </si>
  <si>
    <t>CP no es vacio y PPA10 no esta en (1,2,3,4)</t>
  </si>
  <si>
    <t>DEPTO, MUPIO, SECTOR, VIVIENDA, HOGAR, CP, PPA10</t>
  </si>
  <si>
    <t>Menor de cuatro años y con valores en dificultad física</t>
  </si>
  <si>
    <t>CP no es vacio y PPA03 &lt; 4 y PPA07F &gt;=1</t>
  </si>
  <si>
    <t>verifique sección D pregunta 10B. Indico que que si recibió bonificaciones en especie, pero no existe información en cuanto le costaría lo que recibió</t>
  </si>
  <si>
    <t>Existe información en cuanto le costaría las bonificaciones en especie recibidas, cuando se indico no haber recibidó</t>
  </si>
  <si>
    <t>verifique sección D pregunta 10B. Indico que que no recibió bonificaciones en especie, pero existe información en cuanto le habria costado lo que recibió.</t>
  </si>
  <si>
    <t>CPA00706</t>
  </si>
  <si>
    <t>(PPA03 &gt;= 7) &amp; (P12A01 = 2) &amp; (P12A02 = 1)</t>
  </si>
  <si>
    <t>Indicó que NO ha utilizado celular y SI ha utilizado Smartphone</t>
  </si>
  <si>
    <r>
      <t xml:space="preserve">La persona dice que </t>
    </r>
    <r>
      <rPr>
        <b/>
        <sz val="11"/>
        <color rgb="FF000000"/>
        <rFont val="Consolas"/>
        <family val="3"/>
      </rPr>
      <t>NO</t>
    </r>
    <r>
      <rPr>
        <sz val="11"/>
        <color rgb="FF000000"/>
        <rFont val="Consolas"/>
        <family val="3"/>
      </rPr>
      <t xml:space="preserve"> ha utilizado celular (P12A01) e indica que usa Smartphone (P12A02)</t>
    </r>
  </si>
  <si>
    <t>P10C01 &gt; 1 y PPA03 &gt;= 7 y P10D01 = 1 y P10D07 esta en (5,6,7,8,9) y P10D09 &gt; 0</t>
  </si>
  <si>
    <t>12A00901</t>
  </si>
  <si>
    <t>Valor fuera de rango en utiliza internet en el hogar</t>
  </si>
  <si>
    <t>El valor de la Pregunta no es 1 o 2 en utiliza internet en el hogar</t>
  </si>
  <si>
    <t>P12A08 = 1 &amp; P12A09A no esta en (1,2)</t>
  </si>
  <si>
    <t>DEPTO, MUPIO, SECTOR, VIVIENDA, HOGAR, CP, P12A09A</t>
  </si>
  <si>
    <t>P12A09A=Uso internet en el hogar</t>
  </si>
  <si>
    <t>MG</t>
  </si>
  <si>
    <t>12A00902</t>
  </si>
  <si>
    <t>Valor fuera de rango en utiliza internet en el lugar de trabajo</t>
  </si>
  <si>
    <t>El valor de la Pregunta no es 1 o 2 en utiliza internet en el lugar de trabajo</t>
  </si>
  <si>
    <t>P12A08 = 1 &amp; P12A09B no esta en (1,2)</t>
  </si>
  <si>
    <t>DEPTO, MUPIO, SECTOR, VIVIENDA, HOGAR, CP, P12A09B</t>
  </si>
  <si>
    <t>P12A09B=Uso internet en el lugar de trabajo</t>
  </si>
  <si>
    <t>12A00905</t>
  </si>
  <si>
    <t>Valor fuera de rango en utiliza internet en un lugar público con costo</t>
  </si>
  <si>
    <t>El valor de la Pregunta no es 1 o 2 en utiliza internet en un lugar público con costo</t>
  </si>
  <si>
    <t>P12A08 = 1 &amp; P12A09E no esta en (1,2)</t>
  </si>
  <si>
    <t>DEPTO, MUPIO, SECTOR, VIVIENDA, HOGAR, CP, P12A09E</t>
  </si>
  <si>
    <t>P12A09E=Uso internet en un lugar público con costo</t>
  </si>
  <si>
    <t>12A00906</t>
  </si>
  <si>
    <t>Valor fuera de rango en utiliza internet en un lugar público sin costo</t>
  </si>
  <si>
    <t>El valor de la Pregunta no es 1 o 2 en utiliza internet en un lugar público sin costo</t>
  </si>
  <si>
    <t>P12A08 = 1 &amp; P12A09F no esta en (1,2)</t>
  </si>
  <si>
    <t>DEPTO, MUPIO, SECTOR, VIVIENDA, HOGAR, CP, P12A09F</t>
  </si>
  <si>
    <t>P12A09F=Uso internet en un lugar público sin costo</t>
  </si>
  <si>
    <t>12A00907</t>
  </si>
  <si>
    <t>Valor fuera de rango en utiliza internet en cualquier lugar por medio de una conexión móvil incluidos los smartphones</t>
  </si>
  <si>
    <t>El valor de la Pregunta no es 1 o 2 en utiliza internet en cualquier lugar por medio de una conexión móvil incluidos los smartphones</t>
  </si>
  <si>
    <t>P12A08 = 1 &amp; P12A09G no esta en (1,2)</t>
  </si>
  <si>
    <t>DEPTO, MUPIO, SECTOR, VIVIENDA, HOGAR, CP, P12A09G</t>
  </si>
  <si>
    <t>P12A09G=Uso internet en cualquier lugar por medio de una conexión móvil</t>
  </si>
  <si>
    <t>12A00908</t>
  </si>
  <si>
    <t>Valor fuera de rango en utiliza internet en otros lugares</t>
  </si>
  <si>
    <t>El valor de la Pregunta no es 1 o 2 en utiliza internet en otros lugares</t>
  </si>
  <si>
    <t>P12A08 = 1 &amp; P12A09H no esta en (1,2)</t>
  </si>
  <si>
    <t>DEPTO, MUPIO, SECTOR, VIVIENDA, HOGAR, CP, P12A09H</t>
  </si>
  <si>
    <t>P12A09H=Uso internet en otros lugares</t>
  </si>
  <si>
    <t>12A00910</t>
  </si>
  <si>
    <t>Asigna un lugar para uso de internet y no ha utilizado internet</t>
  </si>
  <si>
    <t>Tiene valor en el Lugar que ha utilizado internet pero indicó que no ha utilizado internet</t>
  </si>
  <si>
    <t>P12A08 = 2 y (P12A09A no es (vacio) o P12A09B no es (vacio) o P12A09C no es (vacio) o P12A09D no es (vacio) o P12A09E no es (vacio) o P12A09F no es (vacio) o P12A09G no es (vacio))</t>
  </si>
  <si>
    <t>DEPTO, MUPIO, SECTOR, VIVIENDA, HOGAR, CP, P12A08, P12A09B, P12A09C, P12A09D, P12A06E, P12A06F, P12A06G</t>
  </si>
  <si>
    <t xml:space="preserve">P12A08=ha utilizado Internet </t>
  </si>
  <si>
    <t>12A01001</t>
  </si>
  <si>
    <t>Valor fuera de rango en ha utilizado internet en Teléfono móvil</t>
  </si>
  <si>
    <t>El valor de la Pregunta no es 1 o 2 ha utilizado internet en Teléfono móvil</t>
  </si>
  <si>
    <t>P12A08 = 1 &amp; P12A10A no esta en (1,2)</t>
  </si>
  <si>
    <t>DEPTO, MUPIO, SECTOR, VIVIENDA, HOGAR, CP, P12A10A</t>
  </si>
  <si>
    <t>P12A10A=internet en Teléfono móvil</t>
  </si>
  <si>
    <t>12A01002</t>
  </si>
  <si>
    <t>Valor fuera de rango en ha utilizado internet en Tablet o Ipad</t>
  </si>
  <si>
    <t>El valor de la Pregunta no es 1 o 2 en ha utilizado internet en Tablet o Ipad</t>
  </si>
  <si>
    <t>P12A08 = 1 &amp; P12A10B no esta en (1,2)</t>
  </si>
  <si>
    <t>DEPTO, MUPIO, SECTOR, VIVIENDA, HOGAR, CP, P12A10B</t>
  </si>
  <si>
    <t>P12A10B=internet en Tablet o Ipad</t>
  </si>
  <si>
    <t>12A01003</t>
  </si>
  <si>
    <t>Valor fuera de rango en ha utilizado internet en Computadora de escritorio</t>
  </si>
  <si>
    <t>El valor de la Pregunta no es 1 o 2 en ha utilizado internet en Computadora de escritorio</t>
  </si>
  <si>
    <t>P12A08 = 1 &amp; P12A10C no esta en (1,2)</t>
  </si>
  <si>
    <t>DEPTO, MUPIO, SECTOR, VIVIENDA, HOGAR, CP, P12A10C</t>
  </si>
  <si>
    <t>P12A10C=internet en Computadora de escritorio?</t>
  </si>
  <si>
    <t>12A01004</t>
  </si>
  <si>
    <t>Valor fuera de rango en ha utilizado internet en Computadora portátil</t>
  </si>
  <si>
    <t>El valor de la Pregunta no es 1 o 2 ha utilizado internet en Computadora portátil</t>
  </si>
  <si>
    <t>P12A08 = 1 &amp; P12A10D no esta en (1,2)</t>
  </si>
  <si>
    <t>DEPTO, MUPIO, SECTOR, VIVIENDA, HOGAR, CP, P12A10D</t>
  </si>
  <si>
    <t>P12A10D=internet en Computadora portátil</t>
  </si>
  <si>
    <t>12A01005</t>
  </si>
  <si>
    <t>Valor fuera de rango en ha utilizado internet en Consola de videojuegos</t>
  </si>
  <si>
    <t>El valor de la Pregunta no es 1 o 2 ha utilizado internet en Consola de videojuegos</t>
  </si>
  <si>
    <t>P12A08 = 1 &amp; P12A10E no esta en (1,2)</t>
  </si>
  <si>
    <t>DEPTO, MUPIO, SECTOR, VIVIENDA, HOGAR, CP, P12A10E</t>
  </si>
  <si>
    <t>P12A10E=internet en Consola de videojuegos</t>
  </si>
  <si>
    <t>12A01006</t>
  </si>
  <si>
    <t>Valor fuera de rango en ha utilizado internet en Televisores inteligentes</t>
  </si>
  <si>
    <t>El valor de la Pregunta no es 1 o 2 en ha utilizado internet en Televisores inteligentes</t>
  </si>
  <si>
    <t>P12A08 = 1 &amp; P12A10F no esta en (1,2)</t>
  </si>
  <si>
    <t>DEPTO, MUPIO, SECTOR, VIVIENDA, HOGAR, CP, P12A10F</t>
  </si>
  <si>
    <t>P12A10F=internet en Televisores inteligentes</t>
  </si>
  <si>
    <t>12A01007</t>
  </si>
  <si>
    <t>Valor fuera de rango en ha utilizado internet en Otro, cuál</t>
  </si>
  <si>
    <t>El valor de la Pregunta no es 1 o 2 en ha utilizado internet en Otro, cuál</t>
  </si>
  <si>
    <t>P12A08 = 1 &amp; P12A10G no esta en (1,2)</t>
  </si>
  <si>
    <t>DEPTO, MUPIO, SECTOR, VIVIENDA, HOGAR, CP, P12A10G</t>
  </si>
  <si>
    <t>P12A10G=internet en Otros</t>
  </si>
  <si>
    <t>12A01009</t>
  </si>
  <si>
    <t>Asigna un uso de internet y no ha utilizado internet</t>
  </si>
  <si>
    <t>Tiene valor en ha utilizado internet en ... pero indicó que no ha utilizado internet</t>
  </si>
  <si>
    <t>P12A08 = 2 y (P12A10A no es (vacio) o P12A10B no es (vacio) o P12A10C no es (vacio) o P12A10D no es (vacio) o P12A10E no es (vacio) o P12A10F no es (vacio) o P12A10G no es (vacio))</t>
  </si>
  <si>
    <t>DEPTO, MUPIO, SECTOR, VIVIENDA, HOGAR, CP, P12A10A, P12A10B, P12A10C, P12A10D, P12A10E, P12A10F, P12A10G</t>
  </si>
  <si>
    <t>12A01101</t>
  </si>
  <si>
    <t>Valor fuera de rango en con qué frecuencia</t>
  </si>
  <si>
    <t>El valor de la Pregunta no es 1 o 2 o 3  en con qué frecuencia</t>
  </si>
  <si>
    <t>DEPTO, MUPIO, SECTOR, VIVIENDA, HOGAR, CP, P12A11</t>
  </si>
  <si>
    <t>P12A11=con qué frecuencia ha utilizado usted Internet</t>
  </si>
  <si>
    <t>12A00501</t>
  </si>
  <si>
    <t>Respondió que en los últimos tres meses (P12A04) SI tuvo celular y respondio tener Smartphone  (P12A05) con un valor fuera de rango (1,2)</t>
  </si>
  <si>
    <t>La respuesta en si tiene celular (P12A04) es Si y en tiene Smartphone (P12A05) está fuera de rango o está vacía</t>
  </si>
  <si>
    <t>(PPA03 &gt;= 7) &amp; (P12A04 = 1) &amp; (P12A05 no esta en (1,2))</t>
  </si>
  <si>
    <t>12A01201</t>
  </si>
  <si>
    <t>Valor fuera de rango en no necesita Internet porque no le es útil o no le es interesante</t>
  </si>
  <si>
    <t>El valor de la Pregunta no es 1 o 2 no necesita Internet porque no le es útil o no le es interesante</t>
  </si>
  <si>
    <t>P12A12A=No necesita Internet</t>
  </si>
  <si>
    <t>12A01202</t>
  </si>
  <si>
    <t>Valor fuera de rango en no sabe utilizarlo</t>
  </si>
  <si>
    <t>El valor de la Pregunta no es 1 o 2 en no sabe utilizarlo</t>
  </si>
  <si>
    <t>P12A12B=No sabe utilizarla</t>
  </si>
  <si>
    <t>12A01203</t>
  </si>
  <si>
    <t>Valor fuera de rango en costo de Internet demasiado elevado</t>
  </si>
  <si>
    <t>El valor de la Pregunta no es 1 o 2 en costo de Internet demasiado elevado</t>
  </si>
  <si>
    <t>P12A12C=Costo demasiado elevado</t>
  </si>
  <si>
    <t>12A01204</t>
  </si>
  <si>
    <t>Valor fuera de rango en inquietudes de privacidad o seguridad</t>
  </si>
  <si>
    <t>El valor de la Pregunta no es 1 o 2 en inquietudes de privacidad o seguridad</t>
  </si>
  <si>
    <t>P12A12D=Inquietudes de privacidad</t>
  </si>
  <si>
    <t>12A01206</t>
  </si>
  <si>
    <t>Valor fuera de rango en motivos culturales</t>
  </si>
  <si>
    <t>El valor de la Pregunta no es 1 o 2 en motivos culturales</t>
  </si>
  <si>
    <t>P12A12F=Motivos culturales</t>
  </si>
  <si>
    <t>12A01207</t>
  </si>
  <si>
    <t>Valor fuera de rango en no sabe qué es Internet</t>
  </si>
  <si>
    <t>El valor de la Pregunta no es 1 o 2 en no sabe qué es Internet</t>
  </si>
  <si>
    <t>P12A12G=No sabe qué es Internet</t>
  </si>
  <si>
    <t>12A01208</t>
  </si>
  <si>
    <t>Valor fuera de rango en no se le permite utilizar Internet</t>
  </si>
  <si>
    <t>El valor de la Pregunta no es 1 o 2 no se le permite utilizar Internet</t>
  </si>
  <si>
    <t>P12A12H=No se le permite utilizar</t>
  </si>
  <si>
    <t>12A01209</t>
  </si>
  <si>
    <t>Valor fuera de rango en falta de contenido local</t>
  </si>
  <si>
    <t>El valor de la Pregunta no es 1 o 2 en falta de contenido local</t>
  </si>
  <si>
    <t>P12A12I=Falta de contenido local</t>
  </si>
  <si>
    <t>12A01210</t>
  </si>
  <si>
    <t>Valor fuera de rango en otros motivos</t>
  </si>
  <si>
    <t>El valor de la Pregunta no es 1 o 2 en la opción de "Otros motivos"</t>
  </si>
  <si>
    <t>P12A12J=Otros motivos</t>
  </si>
  <si>
    <t>12A01211</t>
  </si>
  <si>
    <t>Tiene valor de especifique (P12A12JA) y no tiene SI en "Otros" (P12A12J)</t>
  </si>
  <si>
    <t>DEPTO, MUPIO, SECTOR, VIVIENDA, HOGAR, CP, P12A12JA, P12A12J</t>
  </si>
  <si>
    <t>(PPA03 &gt;= 7) &amp; (P12A04 = 2) &amp; (P12A05 = 1)</t>
  </si>
  <si>
    <t>(P01D06 esta en (3,4,5,6,7,98)) y (P01D07 esta en (1,2) o P01D08 esta en (1,2,3) o P01D09 &gt;= 1 o P01D10 &gt;= 1 o P01D11 &gt;= 1)</t>
  </si>
  <si>
    <t>(P01D24 = 1 y P01D25 = 0) P01D26 no es vacio</t>
  </si>
  <si>
    <t>PPA03 &lt;= 6 y P05B06A = 1 y (P05B06B es (vacio) y P05B06C no esta en (1,2))</t>
  </si>
  <si>
    <t>P10C01 &gt; 1 y PPA03 &gt;= 7 y P10D01 = 1 y P10D07 está en (1,2,3,4) y P10D10A no esta en (1,2)</t>
  </si>
  <si>
    <t>P01D22 esta en (3,4,5,6,7,98) y P01D23A esta en (1,2)</t>
  </si>
  <si>
    <t xml:space="preserve">P01D29 no está en (1,2) y P01D29 no es (vacio) </t>
  </si>
  <si>
    <t>P12A08 = 1 &amp; P12A11 no esta en (1,2,3,4,5)</t>
  </si>
  <si>
    <t>P12A08 = 1 &amp; P12A12A no esta en (1,2) &amp; P12A12A no es (vacio)</t>
  </si>
  <si>
    <t>P01D30 no está en (1,2,3,4,5,98) y P01D30 no es (vacio)</t>
  </si>
  <si>
    <t>P01D32 no está en (1,2,3,4,5,98) y P01D32 no es (vacio)</t>
  </si>
  <si>
    <t>P01D33 no está en (1,2) y P01D33 no es (vacio)</t>
  </si>
  <si>
    <t>P01D34 no está en (1,2,3,4,5) y P01D34 no es (vacio)</t>
  </si>
  <si>
    <t>P10A02 no está en (1,2) y P10A03 =1 y P10A04 está en (1,2)</t>
  </si>
  <si>
    <t xml:space="preserve">P10A06 = 2 y (P10A07 está en (1,2,3,4,5,6,7,8,9,10,11,12,13,14,98) </t>
  </si>
  <si>
    <t>P10C01 está en (1,2,3) y P10C21 = 9 y P10C20 &lt;&gt; 7</t>
  </si>
  <si>
    <t>P10C21 está en (1,2,3,4) y P10C25A no está en (1,2,9)</t>
  </si>
  <si>
    <t>P10C21&lt;5 y P10C25A no esta en (1,2,9)</t>
  </si>
  <si>
    <t xml:space="preserve">P12A08 = 1 &amp; P12A12B no es (vacío) &amp; P12A12A no esta en (1,2) </t>
  </si>
  <si>
    <t xml:space="preserve">P12A08 = 1 &amp; P12A12C no es (vacío) &amp; P12A12A no esta en (1,2) </t>
  </si>
  <si>
    <t xml:space="preserve">P12A08 = 1 &amp; P12A12D no es (vacío) &amp; P12A12A no esta en (1,2) </t>
  </si>
  <si>
    <t xml:space="preserve">P12A08 = 1 &amp; P12A12E no es (vacío) &amp; P12A12A no esta en (1,2) </t>
  </si>
  <si>
    <t xml:space="preserve">P12A08 = 1 &amp; P12A12F no es (vacío) &amp; P12A12A no esta en (1,2) </t>
  </si>
  <si>
    <t xml:space="preserve">P12A08 = 1 &amp; P12A12G no es (vacío) &amp; P12A12A no esta en (1,2) </t>
  </si>
  <si>
    <t xml:space="preserve">P12A08 = 1 &amp; P12A12H no es (vacío) &amp; P12A12A no esta en (1,2) </t>
  </si>
  <si>
    <t xml:space="preserve">P12A08 = 1 &amp; P12A12I no es (vacío) &amp; P12A12A no esta en (1,2) </t>
  </si>
  <si>
    <t xml:space="preserve">P12A08 = 1 &amp; P12A12J no es (vacío) &amp; P12A12A no esta en (1,2) </t>
  </si>
  <si>
    <t>(PPA03 &gt;= 7) &amp; (P12A03B &lt;&gt; 2) &amp; ((P12A01 = 2) | (P12A01 = 1 &amp; P12A02 = 2)) &amp; (P12A03A esta en (1,2) | P12A03B esta en (1,2))</t>
  </si>
  <si>
    <t>P10C01 &lt;= 3 y PPA03 esta en (1,2,3,4,5,6)</t>
  </si>
  <si>
    <t>05C00501</t>
  </si>
  <si>
    <t>06A00206</t>
  </si>
  <si>
    <t>10E00901</t>
  </si>
  <si>
    <t>viejos</t>
  </si>
  <si>
    <t>nuevos</t>
  </si>
  <si>
    <t xml:space="preserve"> </t>
  </si>
  <si>
    <t>CPA00103</t>
  </si>
  <si>
    <t>Entrevista completa y sin nombre</t>
  </si>
  <si>
    <t>Verifique seccion: A, pregunta: 1. Presenta asignado que se completo la entrevista pero no le aparece nombre escrito</t>
  </si>
  <si>
    <t>CP no es vacio y PPA01A es vacio y PPA10 = 1</t>
  </si>
  <si>
    <t>CPA00201</t>
  </si>
  <si>
    <t>Valores fuera de rango para variable sexo</t>
  </si>
  <si>
    <t>Verifique seccion: A, pregunta: 2. El valor de la pregunta "cual es el sexo de" no es Hombre o Mujer</t>
  </si>
  <si>
    <t>CP no es vacio y PPA02 no esta en (1,2)</t>
  </si>
  <si>
    <t>Verifique seccion: A, pregunta: 3. El valor de la pregunta "cuantos años cumplidos tiene" no esta en los valores entre 0 y 97</t>
  </si>
  <si>
    <t>Verifique seccion: A, pregunta: 4. El valor de la variable mes en la pregunta "cual es la fecha de nacimiento" fecha de nacimiento esta fuera del rango de 1 a 12 meses</t>
  </si>
  <si>
    <t>Verifique seccion: A, pregunta: 5. El valor de la pregunta "cual es la relacion de parentesco que tiene con el jefe de este hogar" no esta en las opciones de 1 a 14</t>
  </si>
  <si>
    <t>Verifique seccion: A, pregunta: 5. El valor del código de persona es 1 y la relación de parentesco es distinto de 1</t>
  </si>
  <si>
    <t>Verifique seccion: A, pregunta: 5. relación de parentesco es 1 y la edad esta por debajo de 12 años</t>
  </si>
  <si>
    <t>Verifique seccion: A, pregunta: 5. Código de persona es mayor a 1 y la relación de parentesco es 1</t>
  </si>
  <si>
    <t>Verifique seccion: A, pregunta: 5. La relación de parentesco con el jefe de hogar es Suegro y la edad es menor de 24 años</t>
  </si>
  <si>
    <t>Verifique seccion: A, pregunta: 5. El código de persona es mayor que 2 y la relación de parentesco es Esposo/a</t>
  </si>
  <si>
    <t>Verifique seccion: A, pregunta: 6. La respuesta a certificado de nacimiento o inscripción en RENAP es distinta a Sí o No</t>
  </si>
  <si>
    <t>Verifique seccion: A, pregunta: 7. Se ha llenado alguna dificultad para una persona menor de cuatros años y no aplica esta información para esta persona.</t>
  </si>
  <si>
    <t>(CP no es vacio y PPA03 &gt;= 4) y (PPA07A no esta en (1,2,3,4,9,99) o PPA07B no esta en (1,2,3,4,9,99) o PPA07C no esta en (1,2,3,4,9,99) O PPA07D no esta en (1,2,3,4,9,99) O PPA07E no esta en (1,2,3,4,9,99) O PPA07F no esta en (1,2,3,4,9,99))</t>
  </si>
  <si>
    <t>Verifique seccion: A, pregunta: 8. La respuesta a estado conyugal es distinta de: Soltero(a), Unido(a), Casado(a), Separado(a) de unión libre, Separado(a) de un matrimonio, Divorciado(a), Viudo(a), Menor de 12 años</t>
  </si>
  <si>
    <t>Verifique seccion: A, pregunta: 8. Indico ser Jefe de hogar y en su estado conyugal se le asigno se menor de 12 años</t>
  </si>
  <si>
    <t>Verifique seccion: A, pregunta: 8. La edad de la persona es igual o mayor de 12 años y no tiene información escrita en la variable de estado conyugal</t>
  </si>
  <si>
    <t>Verifique seccion: A, pregunta: 8. Se asigno un valor de respuesta para su relacion de parentesco de esposo(a) o compañero(a) y la respuesta asignada en estado conyugal es distinta de unido(a) o casado(a)</t>
  </si>
  <si>
    <t>Verifique seccion: A, pregunta: 9. Se asigno un valor de edad el cual igual o mayor de 18 años y no se asignaron valores en las variables de nacionalidad pricipal</t>
  </si>
  <si>
    <t>Verifique seccion: A, pregunta: 9. Se asigno un valor de edad el cual es menor de 18 años y se asignaron valores en las variables de nacionalidad pricipal o secundaria</t>
  </si>
  <si>
    <t>Verifique seccion: A, pregunta: 9. Reporto una nacionalidad secundaria y no le aparece información en nacionalidad principal</t>
  </si>
  <si>
    <t>Verifique seccion: A, pregunta: 10. Indica un valor de resultado de la entrevista distinto a: Completa, Incompleta, con rechazo y ausente</t>
  </si>
  <si>
    <t>DEPTO, MUPIO, SECTOR, VIVIENDA, HOGAR, CP, PPA01A, PPA10</t>
  </si>
  <si>
    <t>PPA01A - Nombre de la persona
PPA10 - Resultado de la entrevista
CP - Codigo de Persona</t>
  </si>
  <si>
    <t>DEPTO, MUPIO, SECTOR, VIVIENDA, HOGAR, CP, PPA02</t>
  </si>
  <si>
    <t>PPA02 - Sexo de la persona
CP - Codigo de Persona</t>
  </si>
  <si>
    <t>PPA03 - Edad de la persona
CP - Codigo de Persona</t>
  </si>
  <si>
    <t>PPA04B - Mes nacimiento
CP - Codigo de Persona</t>
  </si>
  <si>
    <t>PPA05 - 5. Relación de parentesco
CP - Codigo de Persona</t>
  </si>
  <si>
    <t>CP - Código Persona
PPA05 - 5. Relación de parentesco</t>
  </si>
  <si>
    <t>PPA05 - 5. Relación de parentesco
PPA03 - 3. Edad</t>
  </si>
  <si>
    <t>PPA05 - 5. Relación de parentesco
PPA03 - 3. Edad
CP - Codigo de Persona</t>
  </si>
  <si>
    <t>PPA06 - Inscripción en RENAP
CP - Codigo de Persona</t>
  </si>
  <si>
    <t>PPA08 - Estado conyugal
CP - Codigo de Persona</t>
  </si>
  <si>
    <t>CP - Código persona
PPA08 - Estado conyugal</t>
  </si>
  <si>
    <t>PPA03 - edad
PPA08 - estado conyugal</t>
  </si>
  <si>
    <t>PPA05 - relacion de parentesco
PPA08 - estado conyugal
CP - Codigo de Persona</t>
  </si>
  <si>
    <t>PPA03 - edad
PPA09A - ciudadania principal
CP - Codigo de Persona</t>
  </si>
  <si>
    <t>PPA09A - Ciudadanía principal
PPA09B - Ciudadanía secundaria
CP - Codigo de Persona</t>
  </si>
  <si>
    <t>PPA10 - Resultado de la entrevista
CP - Codigo de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</si>
</sst>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top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952B-F1B7-4E85-B5E3-0C5BE1AF5C76}">
  <dimension ref="A1:L430"/>
  <sheetViews>
    <sheetView tabSelected="1" topLeftCell="A402" workbookViewId="0">
      <selection activeCell="L422" sqref="L422"/>
    </sheetView>
  </sheetViews>
  <sheetFormatPr baseColWidth="10" defaultRowHeight="15" x14ac:dyDescent="0.25"/>
  <cols>
    <col min="6" max="6" width="51.85546875" customWidth="1"/>
    <col min="8" max="8" width="73.85546875" customWidth="1"/>
    <col min="9" max="9" width="3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1</v>
      </c>
      <c r="D2">
        <v>5</v>
      </c>
      <c r="E2" t="s">
        <v>17</v>
      </c>
      <c r="F2" t="s">
        <v>18</v>
      </c>
      <c r="G2" t="s">
        <v>19</v>
      </c>
      <c r="H2" t="s">
        <v>20</v>
      </c>
      <c r="J2" t="s">
        <v>21</v>
      </c>
      <c r="K2" t="s">
        <v>15</v>
      </c>
      <c r="L2" t="s">
        <v>16</v>
      </c>
    </row>
    <row r="3" spans="1:12" x14ac:dyDescent="0.25">
      <c r="A3">
        <v>1</v>
      </c>
      <c r="B3" t="s">
        <v>12</v>
      </c>
      <c r="C3">
        <v>1</v>
      </c>
      <c r="D3">
        <v>7</v>
      </c>
      <c r="E3" t="s">
        <v>23</v>
      </c>
      <c r="F3" t="s">
        <v>24</v>
      </c>
      <c r="G3" t="s">
        <v>25</v>
      </c>
      <c r="H3" t="s">
        <v>26</v>
      </c>
      <c r="J3" t="s">
        <v>27</v>
      </c>
      <c r="K3" t="s">
        <v>15</v>
      </c>
      <c r="L3" t="s">
        <v>16</v>
      </c>
    </row>
    <row r="4" spans="1:12" x14ac:dyDescent="0.25">
      <c r="A4">
        <v>1</v>
      </c>
      <c r="B4" t="s">
        <v>12</v>
      </c>
      <c r="C4">
        <v>1</v>
      </c>
      <c r="D4">
        <v>8</v>
      </c>
      <c r="E4" t="s">
        <v>28</v>
      </c>
      <c r="F4" t="s">
        <v>29</v>
      </c>
      <c r="G4" t="s">
        <v>30</v>
      </c>
      <c r="H4" t="s">
        <v>31</v>
      </c>
      <c r="J4" t="s">
        <v>27</v>
      </c>
      <c r="K4" t="s">
        <v>15</v>
      </c>
      <c r="L4" t="s">
        <v>16</v>
      </c>
    </row>
    <row r="5" spans="1:12" x14ac:dyDescent="0.25">
      <c r="A5">
        <v>1</v>
      </c>
      <c r="B5" t="s">
        <v>12</v>
      </c>
      <c r="C5">
        <v>1</v>
      </c>
      <c r="D5">
        <v>9</v>
      </c>
      <c r="E5" t="s">
        <v>32</v>
      </c>
      <c r="F5" t="s">
        <v>33</v>
      </c>
      <c r="G5" t="s">
        <v>34</v>
      </c>
      <c r="H5" t="s">
        <v>35</v>
      </c>
      <c r="J5" t="s">
        <v>22</v>
      </c>
      <c r="K5" t="s">
        <v>15</v>
      </c>
      <c r="L5" t="s">
        <v>16</v>
      </c>
    </row>
    <row r="6" spans="1:12" x14ac:dyDescent="0.25">
      <c r="A6">
        <v>1</v>
      </c>
      <c r="B6" t="s">
        <v>12</v>
      </c>
      <c r="C6">
        <v>1</v>
      </c>
      <c r="D6">
        <v>10</v>
      </c>
      <c r="E6" t="s">
        <v>36</v>
      </c>
      <c r="F6" t="s">
        <v>37</v>
      </c>
      <c r="G6" t="s">
        <v>38</v>
      </c>
      <c r="H6" t="s">
        <v>39</v>
      </c>
      <c r="J6" t="s">
        <v>22</v>
      </c>
      <c r="K6" t="s">
        <v>15</v>
      </c>
      <c r="L6" t="s">
        <v>16</v>
      </c>
    </row>
    <row r="7" spans="1:12" x14ac:dyDescent="0.25">
      <c r="A7">
        <v>1</v>
      </c>
      <c r="B7" t="s">
        <v>12</v>
      </c>
      <c r="C7">
        <v>1</v>
      </c>
      <c r="D7">
        <v>12</v>
      </c>
      <c r="E7" t="s">
        <v>40</v>
      </c>
      <c r="F7" t="s">
        <v>41</v>
      </c>
      <c r="G7" t="s">
        <v>42</v>
      </c>
      <c r="H7" t="s">
        <v>43</v>
      </c>
      <c r="J7" t="s">
        <v>21</v>
      </c>
      <c r="K7" t="s">
        <v>15</v>
      </c>
      <c r="L7" t="s">
        <v>16</v>
      </c>
    </row>
    <row r="8" spans="1:12" x14ac:dyDescent="0.25">
      <c r="A8">
        <v>1</v>
      </c>
      <c r="B8" t="s">
        <v>12</v>
      </c>
      <c r="C8">
        <v>6</v>
      </c>
      <c r="D8">
        <v>1</v>
      </c>
      <c r="E8" t="s">
        <v>44</v>
      </c>
      <c r="F8" t="s">
        <v>45</v>
      </c>
      <c r="G8" t="s">
        <v>46</v>
      </c>
      <c r="H8" t="s">
        <v>47</v>
      </c>
      <c r="J8" t="s">
        <v>48</v>
      </c>
      <c r="K8" t="s">
        <v>49</v>
      </c>
      <c r="L8" t="s">
        <v>16</v>
      </c>
    </row>
    <row r="9" spans="1:12" x14ac:dyDescent="0.25">
      <c r="A9">
        <v>1</v>
      </c>
      <c r="B9" t="s">
        <v>50</v>
      </c>
      <c r="C9">
        <v>1</v>
      </c>
      <c r="D9">
        <v>1</v>
      </c>
      <c r="E9" t="s">
        <v>51</v>
      </c>
      <c r="F9" t="s">
        <v>52</v>
      </c>
      <c r="G9" t="s">
        <v>53</v>
      </c>
      <c r="H9" t="s">
        <v>54</v>
      </c>
      <c r="J9" t="s">
        <v>55</v>
      </c>
      <c r="K9" t="s">
        <v>56</v>
      </c>
      <c r="L9" t="s">
        <v>16</v>
      </c>
    </row>
    <row r="10" spans="1:12" x14ac:dyDescent="0.25">
      <c r="A10">
        <v>1</v>
      </c>
      <c r="B10" t="s">
        <v>57</v>
      </c>
      <c r="C10">
        <v>2</v>
      </c>
      <c r="D10">
        <v>1</v>
      </c>
      <c r="E10" t="s">
        <v>58</v>
      </c>
      <c r="F10" t="s">
        <v>59</v>
      </c>
      <c r="G10" t="s">
        <v>60</v>
      </c>
      <c r="H10" t="s">
        <v>61</v>
      </c>
      <c r="J10" t="s">
        <v>62</v>
      </c>
      <c r="K10" t="s">
        <v>63</v>
      </c>
      <c r="L10" t="s">
        <v>16</v>
      </c>
    </row>
    <row r="11" spans="1:12" x14ac:dyDescent="0.25">
      <c r="A11">
        <v>1</v>
      </c>
      <c r="B11" t="s">
        <v>57</v>
      </c>
      <c r="C11">
        <v>3</v>
      </c>
      <c r="D11">
        <v>1</v>
      </c>
      <c r="E11" t="s">
        <v>64</v>
      </c>
      <c r="F11" t="s">
        <v>65</v>
      </c>
      <c r="G11" t="s">
        <v>66</v>
      </c>
      <c r="H11" t="s">
        <v>67</v>
      </c>
      <c r="J11" t="s">
        <v>68</v>
      </c>
      <c r="K11" t="s">
        <v>69</v>
      </c>
      <c r="L11" t="s">
        <v>16</v>
      </c>
    </row>
    <row r="12" spans="1:12" x14ac:dyDescent="0.25">
      <c r="A12">
        <v>1</v>
      </c>
      <c r="B12" t="s">
        <v>57</v>
      </c>
      <c r="C12">
        <v>4</v>
      </c>
      <c r="D12">
        <v>1</v>
      </c>
      <c r="E12" t="s">
        <v>70</v>
      </c>
      <c r="F12" t="s">
        <v>71</v>
      </c>
      <c r="G12" t="s">
        <v>72</v>
      </c>
      <c r="H12" t="s">
        <v>73</v>
      </c>
      <c r="J12" t="s">
        <v>74</v>
      </c>
      <c r="K12" t="s">
        <v>75</v>
      </c>
      <c r="L12" t="s">
        <v>14</v>
      </c>
    </row>
    <row r="13" spans="1:12" x14ac:dyDescent="0.25">
      <c r="A13">
        <v>1</v>
      </c>
      <c r="B13" t="s">
        <v>57</v>
      </c>
      <c r="C13">
        <v>6</v>
      </c>
      <c r="D13">
        <v>2</v>
      </c>
      <c r="E13" t="s">
        <v>77</v>
      </c>
      <c r="F13" t="s">
        <v>78</v>
      </c>
      <c r="G13" t="s">
        <v>79</v>
      </c>
      <c r="H13" t="s">
        <v>1980</v>
      </c>
      <c r="J13" t="s">
        <v>80</v>
      </c>
      <c r="K13" t="s">
        <v>76</v>
      </c>
      <c r="L13" t="s">
        <v>16</v>
      </c>
    </row>
    <row r="14" spans="1:12" x14ac:dyDescent="0.25">
      <c r="A14">
        <v>1</v>
      </c>
      <c r="B14" t="s">
        <v>57</v>
      </c>
      <c r="C14">
        <v>7</v>
      </c>
      <c r="D14">
        <v>1</v>
      </c>
      <c r="E14" t="s">
        <v>81</v>
      </c>
      <c r="F14" t="s">
        <v>82</v>
      </c>
      <c r="G14" t="s">
        <v>83</v>
      </c>
      <c r="H14" t="s">
        <v>84</v>
      </c>
      <c r="J14" t="s">
        <v>85</v>
      </c>
      <c r="K14" t="s">
        <v>86</v>
      </c>
      <c r="L14" t="s">
        <v>16</v>
      </c>
    </row>
    <row r="15" spans="1:12" x14ac:dyDescent="0.25">
      <c r="A15">
        <v>1</v>
      </c>
      <c r="B15" t="s">
        <v>57</v>
      </c>
      <c r="C15">
        <v>7</v>
      </c>
      <c r="D15">
        <v>2</v>
      </c>
      <c r="E15" t="s">
        <v>87</v>
      </c>
      <c r="F15" t="s">
        <v>88</v>
      </c>
      <c r="G15" t="s">
        <v>89</v>
      </c>
      <c r="H15" t="s">
        <v>90</v>
      </c>
      <c r="J15" t="s">
        <v>85</v>
      </c>
      <c r="K15" t="s">
        <v>86</v>
      </c>
      <c r="L15" t="s">
        <v>16</v>
      </c>
    </row>
    <row r="16" spans="1:12" x14ac:dyDescent="0.25">
      <c r="A16">
        <v>1</v>
      </c>
      <c r="B16" t="s">
        <v>57</v>
      </c>
      <c r="C16">
        <v>15</v>
      </c>
      <c r="D16">
        <v>1</v>
      </c>
      <c r="E16" t="s">
        <v>91</v>
      </c>
      <c r="F16" t="s">
        <v>92</v>
      </c>
      <c r="G16" t="s">
        <v>92</v>
      </c>
      <c r="H16" t="s">
        <v>93</v>
      </c>
      <c r="J16" t="s">
        <v>94</v>
      </c>
      <c r="K16" t="s">
        <v>95</v>
      </c>
      <c r="L16" t="s">
        <v>16</v>
      </c>
    </row>
    <row r="17" spans="1:12" x14ac:dyDescent="0.25">
      <c r="A17">
        <v>1</v>
      </c>
      <c r="B17" t="s">
        <v>57</v>
      </c>
      <c r="C17">
        <v>15</v>
      </c>
      <c r="D17">
        <v>2</v>
      </c>
      <c r="E17" t="s">
        <v>96</v>
      </c>
      <c r="F17" t="s">
        <v>97</v>
      </c>
      <c r="G17" t="s">
        <v>97</v>
      </c>
      <c r="H17" t="s">
        <v>98</v>
      </c>
      <c r="J17" t="s">
        <v>94</v>
      </c>
      <c r="K17" t="s">
        <v>95</v>
      </c>
      <c r="L17" t="s">
        <v>16</v>
      </c>
    </row>
    <row r="18" spans="1:12" x14ac:dyDescent="0.25">
      <c r="A18">
        <v>1</v>
      </c>
      <c r="B18" t="s">
        <v>57</v>
      </c>
      <c r="C18">
        <v>17</v>
      </c>
      <c r="D18">
        <v>1</v>
      </c>
      <c r="E18" t="s">
        <v>99</v>
      </c>
      <c r="F18" t="s">
        <v>100</v>
      </c>
      <c r="G18" t="s">
        <v>100</v>
      </c>
      <c r="H18" t="s">
        <v>101</v>
      </c>
      <c r="J18" t="s">
        <v>102</v>
      </c>
      <c r="K18" t="s">
        <v>103</v>
      </c>
      <c r="L18" t="s">
        <v>16</v>
      </c>
    </row>
    <row r="19" spans="1:12" x14ac:dyDescent="0.25">
      <c r="A19">
        <v>1</v>
      </c>
      <c r="B19" t="s">
        <v>57</v>
      </c>
      <c r="C19">
        <v>17</v>
      </c>
      <c r="D19">
        <v>2</v>
      </c>
      <c r="E19" t="s">
        <v>104</v>
      </c>
      <c r="F19" t="s">
        <v>105</v>
      </c>
      <c r="G19" t="s">
        <v>106</v>
      </c>
      <c r="H19" t="s">
        <v>107</v>
      </c>
      <c r="J19" t="s">
        <v>108</v>
      </c>
      <c r="K19" t="s">
        <v>109</v>
      </c>
      <c r="L19" t="s">
        <v>16</v>
      </c>
    </row>
    <row r="20" spans="1:12" x14ac:dyDescent="0.25">
      <c r="A20">
        <v>1</v>
      </c>
      <c r="B20" t="s">
        <v>57</v>
      </c>
      <c r="C20">
        <v>18</v>
      </c>
      <c r="D20">
        <v>1</v>
      </c>
      <c r="E20" t="s">
        <v>111</v>
      </c>
      <c r="F20" t="s">
        <v>112</v>
      </c>
      <c r="G20" t="s">
        <v>113</v>
      </c>
      <c r="H20" t="s">
        <v>114</v>
      </c>
      <c r="J20" t="s">
        <v>115</v>
      </c>
      <c r="K20" t="s">
        <v>110</v>
      </c>
      <c r="L20" t="s">
        <v>16</v>
      </c>
    </row>
    <row r="21" spans="1:12" x14ac:dyDescent="0.25">
      <c r="A21">
        <v>1</v>
      </c>
      <c r="B21" t="s">
        <v>57</v>
      </c>
      <c r="C21">
        <v>18</v>
      </c>
      <c r="D21">
        <v>2</v>
      </c>
      <c r="E21" t="s">
        <v>116</v>
      </c>
      <c r="F21" t="s">
        <v>117</v>
      </c>
      <c r="G21" t="s">
        <v>118</v>
      </c>
      <c r="H21" t="s">
        <v>119</v>
      </c>
      <c r="J21" t="s">
        <v>115</v>
      </c>
      <c r="K21" t="s">
        <v>110</v>
      </c>
      <c r="L21" t="s">
        <v>16</v>
      </c>
    </row>
    <row r="22" spans="1:12" x14ac:dyDescent="0.25">
      <c r="A22">
        <v>1</v>
      </c>
      <c r="B22" t="s">
        <v>57</v>
      </c>
      <c r="C22">
        <v>20</v>
      </c>
      <c r="D22">
        <v>3</v>
      </c>
      <c r="E22" t="s">
        <v>120</v>
      </c>
      <c r="F22" t="s">
        <v>121</v>
      </c>
      <c r="G22" t="s">
        <v>121</v>
      </c>
      <c r="H22" t="s">
        <v>122</v>
      </c>
      <c r="J22" t="s">
        <v>123</v>
      </c>
      <c r="K22" t="s">
        <v>124</v>
      </c>
      <c r="L22" t="s">
        <v>16</v>
      </c>
    </row>
    <row r="23" spans="1:12" x14ac:dyDescent="0.25">
      <c r="A23">
        <v>1</v>
      </c>
      <c r="B23" t="s">
        <v>57</v>
      </c>
      <c r="C23">
        <v>20</v>
      </c>
      <c r="D23">
        <v>4</v>
      </c>
      <c r="E23" t="s">
        <v>125</v>
      </c>
      <c r="F23" t="s">
        <v>126</v>
      </c>
      <c r="G23" t="s">
        <v>126</v>
      </c>
      <c r="H23" t="s">
        <v>127</v>
      </c>
      <c r="J23" t="s">
        <v>128</v>
      </c>
      <c r="K23" t="s">
        <v>129</v>
      </c>
      <c r="L23" t="s">
        <v>16</v>
      </c>
    </row>
    <row r="24" spans="1:12" x14ac:dyDescent="0.25">
      <c r="A24">
        <v>1</v>
      </c>
      <c r="B24" t="s">
        <v>57</v>
      </c>
      <c r="C24">
        <v>20</v>
      </c>
      <c r="D24">
        <v>5</v>
      </c>
      <c r="E24" t="s">
        <v>130</v>
      </c>
      <c r="F24" t="s">
        <v>131</v>
      </c>
      <c r="G24" t="s">
        <v>131</v>
      </c>
      <c r="H24" t="s">
        <v>132</v>
      </c>
      <c r="J24" t="s">
        <v>133</v>
      </c>
      <c r="K24" t="s">
        <v>134</v>
      </c>
      <c r="L24" t="s">
        <v>16</v>
      </c>
    </row>
    <row r="25" spans="1:12" x14ac:dyDescent="0.25">
      <c r="A25">
        <v>1</v>
      </c>
      <c r="B25" t="s">
        <v>57</v>
      </c>
      <c r="C25">
        <v>22</v>
      </c>
      <c r="D25">
        <v>1</v>
      </c>
      <c r="E25" t="s">
        <v>135</v>
      </c>
      <c r="F25" t="s">
        <v>136</v>
      </c>
      <c r="G25" t="s">
        <v>137</v>
      </c>
      <c r="H25" s="3" t="s">
        <v>1984</v>
      </c>
      <c r="J25" t="s">
        <v>138</v>
      </c>
      <c r="K25" t="s">
        <v>139</v>
      </c>
      <c r="L25" t="s">
        <v>16</v>
      </c>
    </row>
    <row r="26" spans="1:12" x14ac:dyDescent="0.25">
      <c r="A26">
        <v>1</v>
      </c>
      <c r="B26" t="s">
        <v>57</v>
      </c>
      <c r="C26">
        <v>22</v>
      </c>
      <c r="D26">
        <v>2</v>
      </c>
      <c r="E26" t="s">
        <v>141</v>
      </c>
      <c r="F26" t="s">
        <v>142</v>
      </c>
      <c r="G26" t="s">
        <v>143</v>
      </c>
      <c r="H26" t="s">
        <v>144</v>
      </c>
      <c r="J26" t="s">
        <v>145</v>
      </c>
      <c r="K26" t="s">
        <v>139</v>
      </c>
      <c r="L26" t="s">
        <v>16</v>
      </c>
    </row>
    <row r="27" spans="1:12" x14ac:dyDescent="0.25">
      <c r="A27">
        <v>1</v>
      </c>
      <c r="B27" t="s">
        <v>57</v>
      </c>
      <c r="C27">
        <v>23</v>
      </c>
      <c r="D27">
        <v>1</v>
      </c>
      <c r="E27" t="s">
        <v>146</v>
      </c>
      <c r="F27" t="s">
        <v>147</v>
      </c>
      <c r="G27" t="s">
        <v>148</v>
      </c>
      <c r="H27" t="s">
        <v>149</v>
      </c>
      <c r="J27" t="s">
        <v>150</v>
      </c>
      <c r="K27" t="s">
        <v>140</v>
      </c>
      <c r="L27" t="s">
        <v>16</v>
      </c>
    </row>
    <row r="28" spans="1:12" x14ac:dyDescent="0.25">
      <c r="A28">
        <v>1</v>
      </c>
      <c r="B28" t="s">
        <v>57</v>
      </c>
      <c r="C28">
        <v>24</v>
      </c>
      <c r="D28">
        <v>1</v>
      </c>
      <c r="E28" t="s">
        <v>151</v>
      </c>
      <c r="F28" t="s">
        <v>152</v>
      </c>
      <c r="G28" t="s">
        <v>153</v>
      </c>
      <c r="H28" t="s">
        <v>154</v>
      </c>
      <c r="J28" t="s">
        <v>155</v>
      </c>
      <c r="K28" t="s">
        <v>156</v>
      </c>
      <c r="L28" t="s">
        <v>16</v>
      </c>
    </row>
    <row r="29" spans="1:12" x14ac:dyDescent="0.25">
      <c r="A29">
        <v>1</v>
      </c>
      <c r="B29" t="s">
        <v>57</v>
      </c>
      <c r="C29">
        <v>24</v>
      </c>
      <c r="D29">
        <v>2</v>
      </c>
      <c r="E29" t="s">
        <v>157</v>
      </c>
      <c r="F29" t="s">
        <v>158</v>
      </c>
      <c r="G29" t="s">
        <v>159</v>
      </c>
      <c r="H29" t="s">
        <v>160</v>
      </c>
      <c r="J29" t="s">
        <v>161</v>
      </c>
      <c r="K29" t="s">
        <v>162</v>
      </c>
      <c r="L29" t="s">
        <v>16</v>
      </c>
    </row>
    <row r="30" spans="1:12" x14ac:dyDescent="0.25">
      <c r="A30">
        <v>1</v>
      </c>
      <c r="B30" t="s">
        <v>57</v>
      </c>
      <c r="C30">
        <v>25</v>
      </c>
      <c r="D30">
        <v>1</v>
      </c>
      <c r="E30" t="s">
        <v>163</v>
      </c>
      <c r="F30" t="s">
        <v>164</v>
      </c>
      <c r="G30" t="s">
        <v>165</v>
      </c>
      <c r="H30" t="s">
        <v>166</v>
      </c>
      <c r="J30" t="s">
        <v>167</v>
      </c>
      <c r="K30" t="s">
        <v>162</v>
      </c>
      <c r="L30" t="s">
        <v>16</v>
      </c>
    </row>
    <row r="31" spans="1:12" x14ac:dyDescent="0.25">
      <c r="A31">
        <v>1</v>
      </c>
      <c r="B31" t="s">
        <v>57</v>
      </c>
      <c r="C31">
        <v>25</v>
      </c>
      <c r="D31">
        <v>2</v>
      </c>
      <c r="E31" t="s">
        <v>169</v>
      </c>
      <c r="F31" t="s">
        <v>170</v>
      </c>
      <c r="G31" t="s">
        <v>171</v>
      </c>
      <c r="H31" t="s">
        <v>172</v>
      </c>
      <c r="J31" t="s">
        <v>167</v>
      </c>
      <c r="K31" t="s">
        <v>162</v>
      </c>
      <c r="L31" t="s">
        <v>16</v>
      </c>
    </row>
    <row r="32" spans="1:12" x14ac:dyDescent="0.25">
      <c r="A32">
        <v>1</v>
      </c>
      <c r="B32" t="s">
        <v>57</v>
      </c>
      <c r="C32">
        <v>26</v>
      </c>
      <c r="D32">
        <v>1</v>
      </c>
      <c r="E32" t="s">
        <v>173</v>
      </c>
      <c r="F32" t="s">
        <v>174</v>
      </c>
      <c r="G32" t="s">
        <v>175</v>
      </c>
      <c r="H32" t="s">
        <v>176</v>
      </c>
      <c r="J32" t="s">
        <v>177</v>
      </c>
      <c r="K32" t="s">
        <v>162</v>
      </c>
      <c r="L32" t="s">
        <v>16</v>
      </c>
    </row>
    <row r="33" spans="1:12" x14ac:dyDescent="0.25">
      <c r="A33">
        <v>1</v>
      </c>
      <c r="B33" t="s">
        <v>57</v>
      </c>
      <c r="C33">
        <v>26</v>
      </c>
      <c r="D33">
        <v>2</v>
      </c>
      <c r="E33" t="s">
        <v>178</v>
      </c>
      <c r="F33" t="s">
        <v>179</v>
      </c>
      <c r="G33" t="s">
        <v>180</v>
      </c>
      <c r="H33" t="s">
        <v>1981</v>
      </c>
      <c r="J33" t="s">
        <v>177</v>
      </c>
      <c r="K33" t="s">
        <v>162</v>
      </c>
      <c r="L33" t="s">
        <v>16</v>
      </c>
    </row>
    <row r="34" spans="1:12" x14ac:dyDescent="0.25">
      <c r="A34">
        <v>1</v>
      </c>
      <c r="B34" t="s">
        <v>57</v>
      </c>
      <c r="C34">
        <v>26</v>
      </c>
      <c r="D34">
        <v>3</v>
      </c>
      <c r="E34" t="s">
        <v>181</v>
      </c>
      <c r="F34" t="s">
        <v>182</v>
      </c>
      <c r="G34" t="s">
        <v>183</v>
      </c>
      <c r="H34" t="s">
        <v>184</v>
      </c>
      <c r="J34" t="s">
        <v>185</v>
      </c>
      <c r="K34" t="s">
        <v>168</v>
      </c>
      <c r="L34" t="s">
        <v>16</v>
      </c>
    </row>
    <row r="35" spans="1:12" x14ac:dyDescent="0.25">
      <c r="A35">
        <v>1</v>
      </c>
      <c r="B35" t="s">
        <v>57</v>
      </c>
      <c r="C35">
        <v>27</v>
      </c>
      <c r="D35">
        <v>1</v>
      </c>
      <c r="E35" t="s">
        <v>186</v>
      </c>
      <c r="F35" t="s">
        <v>187</v>
      </c>
      <c r="G35" t="s">
        <v>188</v>
      </c>
      <c r="H35" t="s">
        <v>189</v>
      </c>
      <c r="J35" t="s">
        <v>190</v>
      </c>
      <c r="K35" t="s">
        <v>162</v>
      </c>
      <c r="L35" t="s">
        <v>16</v>
      </c>
    </row>
    <row r="36" spans="1:12" x14ac:dyDescent="0.25">
      <c r="A36">
        <v>1</v>
      </c>
      <c r="B36" t="s">
        <v>57</v>
      </c>
      <c r="C36">
        <v>27</v>
      </c>
      <c r="D36">
        <v>2</v>
      </c>
      <c r="E36" t="s">
        <v>191</v>
      </c>
      <c r="F36" t="s">
        <v>192</v>
      </c>
      <c r="G36" t="s">
        <v>193</v>
      </c>
      <c r="H36" t="s">
        <v>194</v>
      </c>
      <c r="J36" t="s">
        <v>195</v>
      </c>
      <c r="K36" t="s">
        <v>168</v>
      </c>
      <c r="L36" t="s">
        <v>16</v>
      </c>
    </row>
    <row r="37" spans="1:12" x14ac:dyDescent="0.25">
      <c r="A37">
        <v>1</v>
      </c>
      <c r="B37" t="s">
        <v>57</v>
      </c>
      <c r="C37">
        <v>28</v>
      </c>
      <c r="D37">
        <v>1</v>
      </c>
      <c r="E37" t="s">
        <v>196</v>
      </c>
      <c r="F37" t="s">
        <v>197</v>
      </c>
      <c r="G37" t="s">
        <v>198</v>
      </c>
      <c r="H37" t="s">
        <v>199</v>
      </c>
      <c r="J37" t="s">
        <v>200</v>
      </c>
      <c r="K37" t="s">
        <v>162</v>
      </c>
      <c r="L37" t="s">
        <v>16</v>
      </c>
    </row>
    <row r="38" spans="1:12" x14ac:dyDescent="0.25">
      <c r="A38">
        <v>1</v>
      </c>
      <c r="B38" t="s">
        <v>57</v>
      </c>
      <c r="C38">
        <v>28</v>
      </c>
      <c r="D38">
        <v>2</v>
      </c>
      <c r="E38" t="s">
        <v>202</v>
      </c>
      <c r="F38" t="s">
        <v>203</v>
      </c>
      <c r="G38" t="s">
        <v>204</v>
      </c>
      <c r="H38" t="s">
        <v>205</v>
      </c>
      <c r="J38" t="s">
        <v>206</v>
      </c>
      <c r="K38" t="s">
        <v>168</v>
      </c>
      <c r="L38" t="s">
        <v>16</v>
      </c>
    </row>
    <row r="39" spans="1:12" x14ac:dyDescent="0.25">
      <c r="A39">
        <v>1</v>
      </c>
      <c r="B39" t="s">
        <v>57</v>
      </c>
      <c r="C39">
        <v>28</v>
      </c>
      <c r="D39">
        <v>3</v>
      </c>
      <c r="E39" t="s">
        <v>207</v>
      </c>
      <c r="F39" t="s">
        <v>208</v>
      </c>
      <c r="G39" t="s">
        <v>209</v>
      </c>
      <c r="H39" t="s">
        <v>210</v>
      </c>
      <c r="J39" t="s">
        <v>211</v>
      </c>
      <c r="K39" t="s">
        <v>201</v>
      </c>
      <c r="L39" t="s">
        <v>16</v>
      </c>
    </row>
    <row r="40" spans="1:12" x14ac:dyDescent="0.25">
      <c r="A40">
        <v>1</v>
      </c>
      <c r="B40" t="s">
        <v>57</v>
      </c>
      <c r="C40">
        <v>29</v>
      </c>
      <c r="D40">
        <v>1</v>
      </c>
      <c r="E40" t="s">
        <v>212</v>
      </c>
      <c r="F40" t="s">
        <v>213</v>
      </c>
      <c r="G40" t="s">
        <v>214</v>
      </c>
      <c r="H40" t="s">
        <v>215</v>
      </c>
      <c r="J40" t="s">
        <v>216</v>
      </c>
      <c r="K40" t="s">
        <v>201</v>
      </c>
      <c r="L40" t="s">
        <v>16</v>
      </c>
    </row>
    <row r="41" spans="1:12" x14ac:dyDescent="0.25">
      <c r="A41">
        <v>1</v>
      </c>
      <c r="B41" t="s">
        <v>57</v>
      </c>
      <c r="C41">
        <v>29</v>
      </c>
      <c r="D41">
        <v>2</v>
      </c>
      <c r="E41" t="s">
        <v>217</v>
      </c>
      <c r="F41" t="s">
        <v>218</v>
      </c>
      <c r="G41" t="s">
        <v>219</v>
      </c>
      <c r="H41" t="s">
        <v>220</v>
      </c>
      <c r="J41" t="s">
        <v>216</v>
      </c>
      <c r="K41" t="s">
        <v>201</v>
      </c>
      <c r="L41" t="s">
        <v>16</v>
      </c>
    </row>
    <row r="42" spans="1:12" x14ac:dyDescent="0.25">
      <c r="A42">
        <v>1</v>
      </c>
      <c r="B42" t="s">
        <v>57</v>
      </c>
      <c r="C42">
        <v>29</v>
      </c>
      <c r="D42">
        <v>3</v>
      </c>
      <c r="E42" t="s">
        <v>221</v>
      </c>
      <c r="F42" t="s">
        <v>222</v>
      </c>
      <c r="G42" t="s">
        <v>223</v>
      </c>
      <c r="H42" t="s">
        <v>1985</v>
      </c>
      <c r="J42" t="s">
        <v>224</v>
      </c>
      <c r="K42" t="s">
        <v>225</v>
      </c>
      <c r="L42" t="s">
        <v>16</v>
      </c>
    </row>
    <row r="43" spans="1:12" x14ac:dyDescent="0.25">
      <c r="A43">
        <v>1</v>
      </c>
      <c r="B43" t="s">
        <v>57</v>
      </c>
      <c r="C43">
        <v>30</v>
      </c>
      <c r="D43">
        <v>1</v>
      </c>
      <c r="E43" t="s">
        <v>226</v>
      </c>
      <c r="F43" t="s">
        <v>227</v>
      </c>
      <c r="G43" t="s">
        <v>228</v>
      </c>
      <c r="H43" t="s">
        <v>229</v>
      </c>
      <c r="J43" t="s">
        <v>230</v>
      </c>
      <c r="K43" t="s">
        <v>201</v>
      </c>
      <c r="L43" t="s">
        <v>16</v>
      </c>
    </row>
    <row r="44" spans="1:12" x14ac:dyDescent="0.25">
      <c r="A44">
        <v>1</v>
      </c>
      <c r="B44" t="s">
        <v>57</v>
      </c>
      <c r="C44">
        <v>30</v>
      </c>
      <c r="D44">
        <v>2</v>
      </c>
      <c r="E44" t="s">
        <v>232</v>
      </c>
      <c r="F44" t="s">
        <v>233</v>
      </c>
      <c r="G44" t="s">
        <v>234</v>
      </c>
      <c r="H44" t="s">
        <v>235</v>
      </c>
      <c r="J44" t="s">
        <v>230</v>
      </c>
      <c r="K44" t="s">
        <v>201</v>
      </c>
      <c r="L44" t="s">
        <v>16</v>
      </c>
    </row>
    <row r="45" spans="1:12" x14ac:dyDescent="0.25">
      <c r="A45">
        <v>1</v>
      </c>
      <c r="B45" t="s">
        <v>57</v>
      </c>
      <c r="C45">
        <v>30</v>
      </c>
      <c r="D45">
        <v>3</v>
      </c>
      <c r="E45" t="s">
        <v>236</v>
      </c>
      <c r="F45" t="s">
        <v>237</v>
      </c>
      <c r="G45" t="s">
        <v>238</v>
      </c>
      <c r="H45" t="s">
        <v>1988</v>
      </c>
      <c r="J45" t="s">
        <v>239</v>
      </c>
      <c r="K45" t="s">
        <v>231</v>
      </c>
      <c r="L45" t="s">
        <v>16</v>
      </c>
    </row>
    <row r="46" spans="1:12" x14ac:dyDescent="0.25">
      <c r="A46">
        <v>1</v>
      </c>
      <c r="B46" t="s">
        <v>57</v>
      </c>
      <c r="C46">
        <v>30</v>
      </c>
      <c r="D46">
        <v>4</v>
      </c>
      <c r="E46" t="s">
        <v>240</v>
      </c>
      <c r="F46" t="s">
        <v>241</v>
      </c>
      <c r="G46" t="s">
        <v>242</v>
      </c>
      <c r="H46" t="s">
        <v>243</v>
      </c>
      <c r="J46" t="s">
        <v>244</v>
      </c>
      <c r="K46" t="s">
        <v>231</v>
      </c>
      <c r="L46" t="s">
        <v>16</v>
      </c>
    </row>
    <row r="47" spans="1:12" x14ac:dyDescent="0.25">
      <c r="A47">
        <v>1</v>
      </c>
      <c r="B47" t="s">
        <v>57</v>
      </c>
      <c r="C47">
        <v>31</v>
      </c>
      <c r="D47">
        <v>1</v>
      </c>
      <c r="E47" t="s">
        <v>245</v>
      </c>
      <c r="F47" t="s">
        <v>246</v>
      </c>
      <c r="G47" t="s">
        <v>247</v>
      </c>
      <c r="H47" t="s">
        <v>248</v>
      </c>
      <c r="J47" t="s">
        <v>249</v>
      </c>
      <c r="K47" t="s">
        <v>201</v>
      </c>
      <c r="L47" t="s">
        <v>16</v>
      </c>
    </row>
    <row r="48" spans="1:12" x14ac:dyDescent="0.25">
      <c r="A48">
        <v>1</v>
      </c>
      <c r="B48" t="s">
        <v>57</v>
      </c>
      <c r="C48">
        <v>31</v>
      </c>
      <c r="D48">
        <v>3</v>
      </c>
      <c r="E48" t="s">
        <v>251</v>
      </c>
      <c r="F48" t="s">
        <v>252</v>
      </c>
      <c r="G48" t="s">
        <v>253</v>
      </c>
      <c r="H48" t="s">
        <v>254</v>
      </c>
      <c r="J48" t="s">
        <v>255</v>
      </c>
      <c r="K48" t="s">
        <v>250</v>
      </c>
      <c r="L48" t="s">
        <v>16</v>
      </c>
    </row>
    <row r="49" spans="1:12" x14ac:dyDescent="0.25">
      <c r="A49">
        <v>1</v>
      </c>
      <c r="B49" t="s">
        <v>57</v>
      </c>
      <c r="C49">
        <v>31</v>
      </c>
      <c r="D49">
        <v>4</v>
      </c>
      <c r="E49" t="s">
        <v>256</v>
      </c>
      <c r="F49" t="s">
        <v>257</v>
      </c>
      <c r="G49" t="s">
        <v>258</v>
      </c>
      <c r="H49" t="s">
        <v>259</v>
      </c>
      <c r="J49" t="s">
        <v>260</v>
      </c>
      <c r="K49" t="s">
        <v>250</v>
      </c>
      <c r="L49" t="s">
        <v>16</v>
      </c>
    </row>
    <row r="50" spans="1:12" x14ac:dyDescent="0.25">
      <c r="A50">
        <v>1</v>
      </c>
      <c r="B50" t="s">
        <v>57</v>
      </c>
      <c r="C50">
        <v>32</v>
      </c>
      <c r="D50">
        <v>1</v>
      </c>
      <c r="E50" t="s">
        <v>261</v>
      </c>
      <c r="F50" t="s">
        <v>262</v>
      </c>
      <c r="G50" t="s">
        <v>263</v>
      </c>
      <c r="H50" t="s">
        <v>264</v>
      </c>
      <c r="J50" t="s">
        <v>265</v>
      </c>
      <c r="K50" t="s">
        <v>201</v>
      </c>
      <c r="L50" t="s">
        <v>16</v>
      </c>
    </row>
    <row r="51" spans="1:12" x14ac:dyDescent="0.25">
      <c r="A51">
        <v>1</v>
      </c>
      <c r="B51" t="s">
        <v>57</v>
      </c>
      <c r="C51">
        <v>32</v>
      </c>
      <c r="D51">
        <v>3</v>
      </c>
      <c r="E51" t="s">
        <v>268</v>
      </c>
      <c r="F51" t="s">
        <v>269</v>
      </c>
      <c r="G51" t="s">
        <v>270</v>
      </c>
      <c r="H51" t="s">
        <v>1989</v>
      </c>
      <c r="J51" t="s">
        <v>271</v>
      </c>
      <c r="K51" t="s">
        <v>266</v>
      </c>
      <c r="L51" t="s">
        <v>16</v>
      </c>
    </row>
    <row r="52" spans="1:12" x14ac:dyDescent="0.25">
      <c r="A52">
        <v>1</v>
      </c>
      <c r="B52" t="s">
        <v>57</v>
      </c>
      <c r="C52">
        <v>32</v>
      </c>
      <c r="D52">
        <v>5</v>
      </c>
      <c r="E52" t="s">
        <v>272</v>
      </c>
      <c r="F52" t="s">
        <v>273</v>
      </c>
      <c r="G52" t="s">
        <v>274</v>
      </c>
      <c r="H52" t="s">
        <v>275</v>
      </c>
      <c r="J52" t="s">
        <v>276</v>
      </c>
      <c r="K52" t="s">
        <v>266</v>
      </c>
      <c r="L52" t="s">
        <v>16</v>
      </c>
    </row>
    <row r="53" spans="1:12" x14ac:dyDescent="0.25">
      <c r="A53">
        <v>1</v>
      </c>
      <c r="B53" t="s">
        <v>57</v>
      </c>
      <c r="C53">
        <v>33</v>
      </c>
      <c r="D53">
        <v>1</v>
      </c>
      <c r="E53" t="s">
        <v>277</v>
      </c>
      <c r="F53" t="s">
        <v>278</v>
      </c>
      <c r="G53" t="s">
        <v>279</v>
      </c>
      <c r="H53" t="s">
        <v>280</v>
      </c>
      <c r="J53" t="s">
        <v>281</v>
      </c>
      <c r="K53" t="s">
        <v>201</v>
      </c>
      <c r="L53" t="s">
        <v>16</v>
      </c>
    </row>
    <row r="54" spans="1:12" x14ac:dyDescent="0.25">
      <c r="A54">
        <v>1</v>
      </c>
      <c r="B54" t="s">
        <v>57</v>
      </c>
      <c r="C54">
        <v>33</v>
      </c>
      <c r="D54">
        <v>3</v>
      </c>
      <c r="E54" t="s">
        <v>283</v>
      </c>
      <c r="F54" t="s">
        <v>284</v>
      </c>
      <c r="G54" t="s">
        <v>285</v>
      </c>
      <c r="H54" t="s">
        <v>1990</v>
      </c>
      <c r="J54" t="s">
        <v>286</v>
      </c>
      <c r="K54" t="s">
        <v>282</v>
      </c>
      <c r="L54" t="s">
        <v>16</v>
      </c>
    </row>
    <row r="55" spans="1:12" x14ac:dyDescent="0.25">
      <c r="A55">
        <v>1</v>
      </c>
      <c r="B55" t="s">
        <v>57</v>
      </c>
      <c r="C55">
        <v>34</v>
      </c>
      <c r="D55">
        <v>1</v>
      </c>
      <c r="E55" t="s">
        <v>287</v>
      </c>
      <c r="F55" t="s">
        <v>288</v>
      </c>
      <c r="G55" t="s">
        <v>289</v>
      </c>
      <c r="H55" t="s">
        <v>290</v>
      </c>
      <c r="J55" t="s">
        <v>291</v>
      </c>
      <c r="K55" t="s">
        <v>201</v>
      </c>
      <c r="L55" t="s">
        <v>16</v>
      </c>
    </row>
    <row r="56" spans="1:12" x14ac:dyDescent="0.25">
      <c r="A56">
        <v>1</v>
      </c>
      <c r="B56" t="s">
        <v>57</v>
      </c>
      <c r="C56">
        <v>34</v>
      </c>
      <c r="D56">
        <v>2</v>
      </c>
      <c r="E56" t="s">
        <v>292</v>
      </c>
      <c r="F56" t="s">
        <v>293</v>
      </c>
      <c r="G56" t="s">
        <v>267</v>
      </c>
      <c r="H56" t="s">
        <v>294</v>
      </c>
      <c r="J56" t="s">
        <v>295</v>
      </c>
      <c r="K56" t="s">
        <v>201</v>
      </c>
      <c r="L56" t="s">
        <v>16</v>
      </c>
    </row>
    <row r="57" spans="1:12" x14ac:dyDescent="0.25">
      <c r="A57">
        <v>1</v>
      </c>
      <c r="B57" t="s">
        <v>57</v>
      </c>
      <c r="C57">
        <v>34</v>
      </c>
      <c r="D57">
        <v>3</v>
      </c>
      <c r="E57" t="s">
        <v>296</v>
      </c>
      <c r="F57" t="s">
        <v>297</v>
      </c>
      <c r="G57" t="s">
        <v>298</v>
      </c>
      <c r="H57" t="s">
        <v>1991</v>
      </c>
      <c r="J57" t="s">
        <v>299</v>
      </c>
      <c r="K57" t="s">
        <v>300</v>
      </c>
      <c r="L57" t="s">
        <v>16</v>
      </c>
    </row>
    <row r="58" spans="1:12" x14ac:dyDescent="0.25">
      <c r="A58">
        <v>1</v>
      </c>
      <c r="B58" t="s">
        <v>303</v>
      </c>
      <c r="C58">
        <v>1</v>
      </c>
      <c r="D58">
        <v>1</v>
      </c>
      <c r="E58" t="s">
        <v>304</v>
      </c>
      <c r="F58" t="s">
        <v>305</v>
      </c>
      <c r="G58" t="s">
        <v>306</v>
      </c>
      <c r="H58" t="s">
        <v>307</v>
      </c>
      <c r="J58" t="s">
        <v>308</v>
      </c>
      <c r="K58" t="s">
        <v>309</v>
      </c>
      <c r="L58" t="s">
        <v>310</v>
      </c>
    </row>
    <row r="59" spans="1:12" x14ac:dyDescent="0.25">
      <c r="A59">
        <v>1</v>
      </c>
      <c r="B59" t="s">
        <v>311</v>
      </c>
      <c r="C59">
        <v>1</v>
      </c>
      <c r="D59">
        <v>1</v>
      </c>
      <c r="E59" t="s">
        <v>312</v>
      </c>
      <c r="F59" t="s">
        <v>313</v>
      </c>
      <c r="G59" t="s">
        <v>314</v>
      </c>
      <c r="H59" t="s">
        <v>315</v>
      </c>
      <c r="J59" t="s">
        <v>316</v>
      </c>
      <c r="K59" t="s">
        <v>317</v>
      </c>
      <c r="L59" t="s">
        <v>310</v>
      </c>
    </row>
    <row r="60" spans="1:12" x14ac:dyDescent="0.25">
      <c r="A60">
        <v>1</v>
      </c>
      <c r="B60" t="s">
        <v>311</v>
      </c>
      <c r="C60">
        <v>2</v>
      </c>
      <c r="D60">
        <v>1</v>
      </c>
      <c r="E60" t="s">
        <v>318</v>
      </c>
      <c r="F60" t="s">
        <v>319</v>
      </c>
      <c r="G60" t="s">
        <v>320</v>
      </c>
      <c r="H60" t="s">
        <v>321</v>
      </c>
      <c r="J60" t="s">
        <v>322</v>
      </c>
      <c r="K60" t="s">
        <v>323</v>
      </c>
      <c r="L60" t="s">
        <v>310</v>
      </c>
    </row>
    <row r="61" spans="1:12" x14ac:dyDescent="0.25">
      <c r="A61">
        <v>1</v>
      </c>
      <c r="B61" t="s">
        <v>311</v>
      </c>
      <c r="C61">
        <v>3</v>
      </c>
      <c r="D61">
        <v>1</v>
      </c>
      <c r="E61" t="s">
        <v>324</v>
      </c>
      <c r="F61" t="s">
        <v>325</v>
      </c>
      <c r="G61" t="s">
        <v>326</v>
      </c>
      <c r="H61" t="s">
        <v>327</v>
      </c>
      <c r="J61" t="s">
        <v>328</v>
      </c>
      <c r="K61" t="s">
        <v>329</v>
      </c>
      <c r="L61" t="s">
        <v>310</v>
      </c>
    </row>
    <row r="62" spans="1:12" x14ac:dyDescent="0.25">
      <c r="A62">
        <v>1</v>
      </c>
      <c r="B62" t="s">
        <v>311</v>
      </c>
      <c r="C62">
        <v>4</v>
      </c>
      <c r="D62">
        <v>1</v>
      </c>
      <c r="E62" t="s">
        <v>330</v>
      </c>
      <c r="F62" t="s">
        <v>331</v>
      </c>
      <c r="G62" t="s">
        <v>332</v>
      </c>
      <c r="H62" t="s">
        <v>333</v>
      </c>
      <c r="J62" t="s">
        <v>334</v>
      </c>
      <c r="K62" t="s">
        <v>335</v>
      </c>
      <c r="L62" t="s">
        <v>310</v>
      </c>
    </row>
    <row r="63" spans="1:12" x14ac:dyDescent="0.25">
      <c r="A63">
        <v>1</v>
      </c>
      <c r="B63" t="s">
        <v>311</v>
      </c>
      <c r="C63">
        <v>5</v>
      </c>
      <c r="D63">
        <v>1</v>
      </c>
      <c r="E63" t="s">
        <v>336</v>
      </c>
      <c r="F63" t="s">
        <v>337</v>
      </c>
      <c r="G63" t="s">
        <v>338</v>
      </c>
      <c r="H63" t="s">
        <v>339</v>
      </c>
      <c r="J63" t="s">
        <v>340</v>
      </c>
      <c r="K63" t="s">
        <v>341</v>
      </c>
      <c r="L63" t="s">
        <v>310</v>
      </c>
    </row>
    <row r="64" spans="1:12" x14ac:dyDescent="0.25">
      <c r="A64">
        <v>1</v>
      </c>
      <c r="B64" t="s">
        <v>311</v>
      </c>
      <c r="C64">
        <v>6</v>
      </c>
      <c r="D64">
        <v>1</v>
      </c>
      <c r="E64" t="s">
        <v>342</v>
      </c>
      <c r="F64" t="s">
        <v>343</v>
      </c>
      <c r="G64" t="s">
        <v>344</v>
      </c>
      <c r="H64" t="s">
        <v>345</v>
      </c>
      <c r="J64" t="s">
        <v>346</v>
      </c>
      <c r="K64" t="s">
        <v>347</v>
      </c>
      <c r="L64" t="s">
        <v>310</v>
      </c>
    </row>
    <row r="65" spans="1:12" x14ac:dyDescent="0.25">
      <c r="A65">
        <v>1</v>
      </c>
      <c r="B65" t="s">
        <v>311</v>
      </c>
      <c r="C65">
        <v>7</v>
      </c>
      <c r="D65">
        <v>1</v>
      </c>
      <c r="E65" t="s">
        <v>348</v>
      </c>
      <c r="F65" t="s">
        <v>349</v>
      </c>
      <c r="G65" t="s">
        <v>350</v>
      </c>
      <c r="H65" t="s">
        <v>351</v>
      </c>
      <c r="J65" t="s">
        <v>352</v>
      </c>
      <c r="K65" t="s">
        <v>353</v>
      </c>
      <c r="L65" t="s">
        <v>310</v>
      </c>
    </row>
    <row r="66" spans="1:12" x14ac:dyDescent="0.25">
      <c r="A66">
        <v>1</v>
      </c>
      <c r="B66" t="s">
        <v>311</v>
      </c>
      <c r="C66">
        <v>8</v>
      </c>
      <c r="D66">
        <v>1</v>
      </c>
      <c r="E66" t="s">
        <v>354</v>
      </c>
      <c r="F66" t="s">
        <v>355</v>
      </c>
      <c r="G66" t="s">
        <v>356</v>
      </c>
      <c r="H66" t="s">
        <v>357</v>
      </c>
      <c r="J66" t="s">
        <v>358</v>
      </c>
      <c r="K66" t="s">
        <v>359</v>
      </c>
      <c r="L66" t="s">
        <v>310</v>
      </c>
    </row>
    <row r="67" spans="1:12" x14ac:dyDescent="0.25">
      <c r="A67">
        <v>1</v>
      </c>
      <c r="B67" t="s">
        <v>311</v>
      </c>
      <c r="C67">
        <v>9</v>
      </c>
      <c r="D67">
        <v>1</v>
      </c>
      <c r="E67" t="s">
        <v>360</v>
      </c>
      <c r="F67" t="s">
        <v>361</v>
      </c>
      <c r="G67" t="s">
        <v>362</v>
      </c>
      <c r="H67" t="s">
        <v>363</v>
      </c>
      <c r="J67" t="s">
        <v>364</v>
      </c>
      <c r="K67" t="s">
        <v>365</v>
      </c>
      <c r="L67" t="s">
        <v>310</v>
      </c>
    </row>
    <row r="68" spans="1:12" x14ac:dyDescent="0.25">
      <c r="A68">
        <v>1</v>
      </c>
      <c r="B68" t="s">
        <v>311</v>
      </c>
      <c r="C68">
        <v>9</v>
      </c>
      <c r="D68">
        <v>2</v>
      </c>
      <c r="E68" t="s">
        <v>366</v>
      </c>
      <c r="F68" t="s">
        <v>367</v>
      </c>
      <c r="G68" t="s">
        <v>368</v>
      </c>
      <c r="H68" t="s">
        <v>369</v>
      </c>
      <c r="J68" t="s">
        <v>370</v>
      </c>
      <c r="K68" t="s">
        <v>371</v>
      </c>
      <c r="L68" t="s">
        <v>310</v>
      </c>
    </row>
    <row r="69" spans="1:12" x14ac:dyDescent="0.25">
      <c r="A69">
        <v>1</v>
      </c>
      <c r="B69" t="s">
        <v>311</v>
      </c>
      <c r="C69">
        <v>10</v>
      </c>
      <c r="D69">
        <v>1</v>
      </c>
      <c r="E69" t="s">
        <v>372</v>
      </c>
      <c r="F69" t="s">
        <v>373</v>
      </c>
      <c r="G69" t="s">
        <v>374</v>
      </c>
      <c r="H69" t="s">
        <v>375</v>
      </c>
      <c r="J69" t="s">
        <v>376</v>
      </c>
      <c r="K69" t="s">
        <v>377</v>
      </c>
      <c r="L69" t="s">
        <v>310</v>
      </c>
    </row>
    <row r="70" spans="1:12" x14ac:dyDescent="0.25">
      <c r="A70">
        <v>1</v>
      </c>
      <c r="B70" t="s">
        <v>311</v>
      </c>
      <c r="C70">
        <v>11</v>
      </c>
      <c r="D70">
        <v>1</v>
      </c>
      <c r="E70" t="s">
        <v>378</v>
      </c>
      <c r="F70" t="s">
        <v>373</v>
      </c>
      <c r="G70" t="s">
        <v>379</v>
      </c>
      <c r="H70" t="s">
        <v>380</v>
      </c>
      <c r="J70" t="s">
        <v>381</v>
      </c>
      <c r="K70" t="s">
        <v>377</v>
      </c>
      <c r="L70" t="s">
        <v>310</v>
      </c>
    </row>
    <row r="71" spans="1:12" x14ac:dyDescent="0.25">
      <c r="A71">
        <v>1</v>
      </c>
      <c r="B71" t="s">
        <v>311</v>
      </c>
      <c r="C71">
        <v>12</v>
      </c>
      <c r="D71">
        <v>1</v>
      </c>
      <c r="E71" t="s">
        <v>382</v>
      </c>
      <c r="F71" t="s">
        <v>373</v>
      </c>
      <c r="G71" t="s">
        <v>383</v>
      </c>
      <c r="H71" t="s">
        <v>384</v>
      </c>
      <c r="J71" t="s">
        <v>370</v>
      </c>
      <c r="K71" t="s">
        <v>377</v>
      </c>
      <c r="L71" t="s">
        <v>310</v>
      </c>
    </row>
    <row r="72" spans="1:12" x14ac:dyDescent="0.25">
      <c r="A72">
        <v>1</v>
      </c>
      <c r="B72" t="s">
        <v>311</v>
      </c>
      <c r="C72">
        <v>13</v>
      </c>
      <c r="D72">
        <v>1</v>
      </c>
      <c r="E72" t="s">
        <v>385</v>
      </c>
      <c r="F72" t="s">
        <v>373</v>
      </c>
      <c r="G72" t="s">
        <v>386</v>
      </c>
      <c r="H72" t="s">
        <v>387</v>
      </c>
      <c r="J72" t="s">
        <v>370</v>
      </c>
      <c r="K72" t="s">
        <v>377</v>
      </c>
      <c r="L72" t="s">
        <v>310</v>
      </c>
    </row>
    <row r="73" spans="1:12" x14ac:dyDescent="0.25">
      <c r="A73">
        <v>1</v>
      </c>
      <c r="B73" t="s">
        <v>311</v>
      </c>
      <c r="C73">
        <v>14</v>
      </c>
      <c r="D73">
        <v>1</v>
      </c>
      <c r="E73" t="s">
        <v>388</v>
      </c>
      <c r="F73" t="s">
        <v>373</v>
      </c>
      <c r="G73" t="s">
        <v>389</v>
      </c>
      <c r="H73" t="s">
        <v>390</v>
      </c>
      <c r="J73" t="s">
        <v>370</v>
      </c>
      <c r="K73" t="s">
        <v>377</v>
      </c>
      <c r="L73" t="s">
        <v>310</v>
      </c>
    </row>
    <row r="74" spans="1:12" x14ac:dyDescent="0.25">
      <c r="A74">
        <v>1</v>
      </c>
      <c r="B74" t="s">
        <v>311</v>
      </c>
      <c r="C74">
        <v>15</v>
      </c>
      <c r="D74">
        <v>1</v>
      </c>
      <c r="E74" t="s">
        <v>391</v>
      </c>
      <c r="F74" t="s">
        <v>373</v>
      </c>
      <c r="G74" t="s">
        <v>392</v>
      </c>
      <c r="H74" t="s">
        <v>393</v>
      </c>
      <c r="J74" t="s">
        <v>370</v>
      </c>
      <c r="K74" t="s">
        <v>377</v>
      </c>
      <c r="L74" t="s">
        <v>310</v>
      </c>
    </row>
    <row r="75" spans="1:12" x14ac:dyDescent="0.25">
      <c r="A75">
        <v>1</v>
      </c>
      <c r="B75" t="s">
        <v>311</v>
      </c>
      <c r="C75">
        <v>16</v>
      </c>
      <c r="D75">
        <v>1</v>
      </c>
      <c r="E75" t="s">
        <v>394</v>
      </c>
      <c r="F75" t="s">
        <v>373</v>
      </c>
      <c r="G75" t="s">
        <v>395</v>
      </c>
      <c r="H75" t="s">
        <v>396</v>
      </c>
      <c r="J75" t="s">
        <v>370</v>
      </c>
      <c r="K75" t="s">
        <v>377</v>
      </c>
      <c r="L75" t="s">
        <v>310</v>
      </c>
    </row>
    <row r="76" spans="1:12" x14ac:dyDescent="0.25">
      <c r="A76">
        <v>2</v>
      </c>
      <c r="B76" t="s">
        <v>398</v>
      </c>
      <c r="C76">
        <v>4</v>
      </c>
      <c r="D76">
        <v>1</v>
      </c>
      <c r="E76" t="s">
        <v>400</v>
      </c>
      <c r="F76" t="s">
        <v>401</v>
      </c>
      <c r="G76" t="s">
        <v>402</v>
      </c>
      <c r="H76" t="s">
        <v>403</v>
      </c>
    </row>
    <row r="77" spans="1:12" x14ac:dyDescent="0.25">
      <c r="A77">
        <v>2</v>
      </c>
      <c r="B77" t="s">
        <v>398</v>
      </c>
      <c r="C77">
        <v>4</v>
      </c>
      <c r="D77">
        <v>2</v>
      </c>
      <c r="E77" t="s">
        <v>404</v>
      </c>
      <c r="F77" t="s">
        <v>399</v>
      </c>
      <c r="G77" t="s">
        <v>405</v>
      </c>
      <c r="H77" t="s">
        <v>406</v>
      </c>
    </row>
    <row r="78" spans="1:12" x14ac:dyDescent="0.25">
      <c r="A78">
        <v>3</v>
      </c>
      <c r="B78" t="s">
        <v>398</v>
      </c>
      <c r="C78">
        <v>1</v>
      </c>
      <c r="D78">
        <v>3</v>
      </c>
      <c r="E78" t="s">
        <v>408</v>
      </c>
      <c r="F78" t="s">
        <v>409</v>
      </c>
      <c r="G78" t="s">
        <v>410</v>
      </c>
      <c r="H78" t="s">
        <v>411</v>
      </c>
      <c r="J78" t="s">
        <v>412</v>
      </c>
      <c r="K78" t="s">
        <v>407</v>
      </c>
      <c r="L78" t="s">
        <v>16</v>
      </c>
    </row>
    <row r="79" spans="1:12" x14ac:dyDescent="0.25">
      <c r="A79">
        <v>3</v>
      </c>
      <c r="B79" t="s">
        <v>398</v>
      </c>
      <c r="C79">
        <v>2</v>
      </c>
      <c r="D79">
        <v>1</v>
      </c>
      <c r="E79" t="s">
        <v>414</v>
      </c>
      <c r="F79" t="s">
        <v>415</v>
      </c>
      <c r="G79" t="s">
        <v>416</v>
      </c>
      <c r="H79" t="s">
        <v>417</v>
      </c>
      <c r="J79" t="s">
        <v>418</v>
      </c>
      <c r="K79" t="s">
        <v>413</v>
      </c>
      <c r="L79" t="s">
        <v>16</v>
      </c>
    </row>
    <row r="80" spans="1:12" x14ac:dyDescent="0.25">
      <c r="A80">
        <v>3</v>
      </c>
      <c r="B80" t="s">
        <v>398</v>
      </c>
      <c r="C80">
        <v>4</v>
      </c>
      <c r="D80">
        <v>1</v>
      </c>
      <c r="E80" t="s">
        <v>419</v>
      </c>
      <c r="F80" t="s">
        <v>420</v>
      </c>
      <c r="G80" t="s">
        <v>421</v>
      </c>
      <c r="H80" t="s">
        <v>422</v>
      </c>
      <c r="J80" t="s">
        <v>412</v>
      </c>
      <c r="K80" t="s">
        <v>407</v>
      </c>
      <c r="L80" t="s">
        <v>16</v>
      </c>
    </row>
    <row r="81" spans="1:12" x14ac:dyDescent="0.25">
      <c r="A81">
        <v>3</v>
      </c>
      <c r="B81" t="s">
        <v>50</v>
      </c>
      <c r="C81">
        <v>1</v>
      </c>
      <c r="D81">
        <v>1</v>
      </c>
      <c r="E81" t="s">
        <v>423</v>
      </c>
      <c r="F81" t="s">
        <v>424</v>
      </c>
      <c r="G81" t="s">
        <v>425</v>
      </c>
      <c r="H81" t="s">
        <v>426</v>
      </c>
      <c r="J81" t="s">
        <v>427</v>
      </c>
      <c r="K81" t="s">
        <v>407</v>
      </c>
      <c r="L81" t="s">
        <v>16</v>
      </c>
    </row>
    <row r="82" spans="1:12" x14ac:dyDescent="0.25">
      <c r="A82">
        <v>3</v>
      </c>
      <c r="B82" t="s">
        <v>50</v>
      </c>
      <c r="C82">
        <v>1</v>
      </c>
      <c r="D82">
        <v>2</v>
      </c>
      <c r="E82" t="s">
        <v>428</v>
      </c>
      <c r="F82" t="s">
        <v>429</v>
      </c>
      <c r="G82" t="s">
        <v>430</v>
      </c>
      <c r="H82" t="s">
        <v>431</v>
      </c>
      <c r="J82" t="s">
        <v>432</v>
      </c>
      <c r="L82" t="s">
        <v>16</v>
      </c>
    </row>
    <row r="83" spans="1:12" x14ac:dyDescent="0.25">
      <c r="A83">
        <v>3</v>
      </c>
      <c r="B83" t="s">
        <v>50</v>
      </c>
      <c r="C83">
        <v>2</v>
      </c>
      <c r="D83">
        <v>1</v>
      </c>
      <c r="E83" t="s">
        <v>433</v>
      </c>
      <c r="F83" t="s">
        <v>434</v>
      </c>
      <c r="G83" t="s">
        <v>435</v>
      </c>
      <c r="H83" t="s">
        <v>436</v>
      </c>
      <c r="J83" t="s">
        <v>427</v>
      </c>
      <c r="K83" t="s">
        <v>407</v>
      </c>
      <c r="L83" t="s">
        <v>16</v>
      </c>
    </row>
    <row r="84" spans="1:12" x14ac:dyDescent="0.25">
      <c r="A84">
        <v>3</v>
      </c>
      <c r="B84" t="s">
        <v>50</v>
      </c>
      <c r="C84">
        <v>2</v>
      </c>
      <c r="D84">
        <v>2</v>
      </c>
      <c r="E84" t="s">
        <v>437</v>
      </c>
      <c r="F84" t="s">
        <v>438</v>
      </c>
      <c r="G84" t="s">
        <v>439</v>
      </c>
      <c r="H84" t="s">
        <v>440</v>
      </c>
      <c r="J84" t="s">
        <v>432</v>
      </c>
      <c r="L84" t="s">
        <v>16</v>
      </c>
    </row>
    <row r="85" spans="1:12" x14ac:dyDescent="0.25">
      <c r="A85">
        <v>4</v>
      </c>
      <c r="B85" t="s">
        <v>12</v>
      </c>
      <c r="C85">
        <v>2</v>
      </c>
      <c r="D85">
        <v>1</v>
      </c>
      <c r="E85" t="s">
        <v>441</v>
      </c>
      <c r="F85" t="s">
        <v>442</v>
      </c>
      <c r="G85" t="s">
        <v>443</v>
      </c>
      <c r="H85" t="s">
        <v>444</v>
      </c>
      <c r="J85" t="s">
        <v>445</v>
      </c>
      <c r="K85" t="s">
        <v>446</v>
      </c>
      <c r="L85" t="s">
        <v>397</v>
      </c>
    </row>
    <row r="86" spans="1:12" x14ac:dyDescent="0.25">
      <c r="A86">
        <v>4</v>
      </c>
      <c r="B86" t="s">
        <v>12</v>
      </c>
      <c r="C86">
        <v>3</v>
      </c>
      <c r="D86">
        <v>1</v>
      </c>
      <c r="E86" t="s">
        <v>447</v>
      </c>
      <c r="F86" t="s">
        <v>448</v>
      </c>
      <c r="G86" t="s">
        <v>449</v>
      </c>
      <c r="H86" t="s">
        <v>450</v>
      </c>
      <c r="J86" t="s">
        <v>451</v>
      </c>
      <c r="K86" t="s">
        <v>452</v>
      </c>
      <c r="L86" t="s">
        <v>397</v>
      </c>
    </row>
    <row r="87" spans="1:12" x14ac:dyDescent="0.25">
      <c r="A87">
        <v>5</v>
      </c>
      <c r="B87" t="s">
        <v>12</v>
      </c>
      <c r="C87">
        <v>2</v>
      </c>
      <c r="D87">
        <v>2</v>
      </c>
      <c r="E87" t="s">
        <v>457</v>
      </c>
      <c r="F87" t="s">
        <v>456</v>
      </c>
      <c r="G87" t="s">
        <v>458</v>
      </c>
      <c r="H87" t="s">
        <v>459</v>
      </c>
      <c r="J87" t="s">
        <v>460</v>
      </c>
      <c r="K87" t="s">
        <v>407</v>
      </c>
      <c r="L87" t="s">
        <v>455</v>
      </c>
    </row>
    <row r="88" spans="1:12" x14ac:dyDescent="0.25">
      <c r="A88">
        <v>5</v>
      </c>
      <c r="B88" t="s">
        <v>12</v>
      </c>
      <c r="C88">
        <v>2</v>
      </c>
      <c r="D88">
        <v>3</v>
      </c>
      <c r="E88" t="s">
        <v>461</v>
      </c>
      <c r="F88" t="s">
        <v>462</v>
      </c>
      <c r="G88" t="s">
        <v>463</v>
      </c>
      <c r="H88" t="s">
        <v>464</v>
      </c>
      <c r="J88" t="s">
        <v>465</v>
      </c>
      <c r="K88" t="s">
        <v>407</v>
      </c>
      <c r="L88" t="s">
        <v>455</v>
      </c>
    </row>
    <row r="89" spans="1:12" x14ac:dyDescent="0.25">
      <c r="A89">
        <v>5</v>
      </c>
      <c r="B89" t="s">
        <v>12</v>
      </c>
      <c r="C89">
        <v>3</v>
      </c>
      <c r="D89">
        <v>1</v>
      </c>
      <c r="E89" t="s">
        <v>466</v>
      </c>
      <c r="F89" t="s">
        <v>453</v>
      </c>
      <c r="G89" t="s">
        <v>454</v>
      </c>
      <c r="H89" t="s">
        <v>467</v>
      </c>
      <c r="J89" t="s">
        <v>468</v>
      </c>
      <c r="K89" t="s">
        <v>407</v>
      </c>
      <c r="L89" t="s">
        <v>455</v>
      </c>
    </row>
    <row r="90" spans="1:12" x14ac:dyDescent="0.25">
      <c r="A90">
        <v>5</v>
      </c>
      <c r="B90" t="s">
        <v>12</v>
      </c>
      <c r="C90">
        <v>3</v>
      </c>
      <c r="D90">
        <v>2</v>
      </c>
      <c r="E90" t="s">
        <v>469</v>
      </c>
      <c r="F90" t="s">
        <v>456</v>
      </c>
      <c r="G90" t="s">
        <v>470</v>
      </c>
      <c r="H90" t="s">
        <v>471</v>
      </c>
      <c r="J90" t="s">
        <v>472</v>
      </c>
      <c r="K90" t="s">
        <v>407</v>
      </c>
      <c r="L90" t="s">
        <v>455</v>
      </c>
    </row>
    <row r="91" spans="1:12" x14ac:dyDescent="0.25">
      <c r="A91">
        <v>5</v>
      </c>
      <c r="B91" t="s">
        <v>12</v>
      </c>
      <c r="C91">
        <v>4</v>
      </c>
      <c r="D91">
        <v>3</v>
      </c>
      <c r="E91" t="s">
        <v>473</v>
      </c>
      <c r="F91" t="s">
        <v>474</v>
      </c>
      <c r="G91" t="s">
        <v>475</v>
      </c>
      <c r="H91" t="s">
        <v>476</v>
      </c>
      <c r="J91" t="s">
        <v>477</v>
      </c>
      <c r="K91" t="s">
        <v>407</v>
      </c>
      <c r="L91" t="s">
        <v>455</v>
      </c>
    </row>
    <row r="92" spans="1:12" x14ac:dyDescent="0.25">
      <c r="A92">
        <v>5</v>
      </c>
      <c r="B92" t="s">
        <v>12</v>
      </c>
      <c r="C92">
        <v>4</v>
      </c>
      <c r="D92">
        <v>1</v>
      </c>
      <c r="E92" t="s">
        <v>478</v>
      </c>
      <c r="F92" t="s">
        <v>453</v>
      </c>
      <c r="G92" t="s">
        <v>454</v>
      </c>
      <c r="H92" t="s">
        <v>479</v>
      </c>
      <c r="J92" t="s">
        <v>480</v>
      </c>
      <c r="K92" t="s">
        <v>407</v>
      </c>
      <c r="L92" t="s">
        <v>455</v>
      </c>
    </row>
    <row r="93" spans="1:12" x14ac:dyDescent="0.25">
      <c r="A93">
        <v>5</v>
      </c>
      <c r="B93" t="s">
        <v>12</v>
      </c>
      <c r="C93">
        <v>5</v>
      </c>
      <c r="D93">
        <v>1</v>
      </c>
      <c r="E93" t="s">
        <v>481</v>
      </c>
      <c r="F93" t="s">
        <v>453</v>
      </c>
      <c r="G93" t="s">
        <v>454</v>
      </c>
      <c r="H93" t="s">
        <v>482</v>
      </c>
      <c r="J93" t="s">
        <v>483</v>
      </c>
      <c r="K93" t="s">
        <v>407</v>
      </c>
      <c r="L93" t="s">
        <v>455</v>
      </c>
    </row>
    <row r="94" spans="1:12" x14ac:dyDescent="0.25">
      <c r="A94">
        <v>5</v>
      </c>
      <c r="B94" t="s">
        <v>12</v>
      </c>
      <c r="C94">
        <v>5</v>
      </c>
      <c r="D94">
        <v>2</v>
      </c>
      <c r="E94" t="s">
        <v>484</v>
      </c>
      <c r="F94" t="s">
        <v>456</v>
      </c>
      <c r="G94" t="s">
        <v>485</v>
      </c>
      <c r="H94" t="s">
        <v>486</v>
      </c>
      <c r="J94" t="s">
        <v>487</v>
      </c>
      <c r="K94" t="s">
        <v>407</v>
      </c>
      <c r="L94" t="s">
        <v>455</v>
      </c>
    </row>
    <row r="95" spans="1:12" x14ac:dyDescent="0.25">
      <c r="A95">
        <v>5</v>
      </c>
      <c r="B95" t="s">
        <v>12</v>
      </c>
      <c r="C95">
        <v>6</v>
      </c>
      <c r="D95">
        <v>2</v>
      </c>
      <c r="E95" t="s">
        <v>488</v>
      </c>
      <c r="F95" t="s">
        <v>456</v>
      </c>
      <c r="G95" t="s">
        <v>489</v>
      </c>
      <c r="H95" t="s">
        <v>490</v>
      </c>
      <c r="J95" t="s">
        <v>491</v>
      </c>
      <c r="K95" t="s">
        <v>407</v>
      </c>
      <c r="L95" t="s">
        <v>455</v>
      </c>
    </row>
    <row r="96" spans="1:12" x14ac:dyDescent="0.25">
      <c r="A96">
        <v>5</v>
      </c>
      <c r="B96" t="s">
        <v>12</v>
      </c>
      <c r="C96">
        <v>7</v>
      </c>
      <c r="D96">
        <v>1</v>
      </c>
      <c r="E96" t="s">
        <v>492</v>
      </c>
      <c r="F96" t="s">
        <v>453</v>
      </c>
      <c r="G96" t="s">
        <v>493</v>
      </c>
      <c r="H96" t="s">
        <v>494</v>
      </c>
      <c r="J96" t="s">
        <v>495</v>
      </c>
      <c r="K96" t="s">
        <v>407</v>
      </c>
    </row>
    <row r="97" spans="1:12" x14ac:dyDescent="0.25">
      <c r="A97">
        <v>5</v>
      </c>
      <c r="B97" t="s">
        <v>12</v>
      </c>
      <c r="C97">
        <v>7</v>
      </c>
      <c r="D97">
        <v>2</v>
      </c>
      <c r="E97" t="s">
        <v>496</v>
      </c>
      <c r="F97" t="s">
        <v>456</v>
      </c>
      <c r="G97" t="s">
        <v>497</v>
      </c>
      <c r="H97" t="s">
        <v>498</v>
      </c>
      <c r="J97" t="s">
        <v>495</v>
      </c>
      <c r="K97" t="s">
        <v>499</v>
      </c>
      <c r="L97" t="s">
        <v>455</v>
      </c>
    </row>
    <row r="98" spans="1:12" x14ac:dyDescent="0.25">
      <c r="A98">
        <v>5</v>
      </c>
      <c r="B98" t="s">
        <v>398</v>
      </c>
      <c r="C98">
        <v>1</v>
      </c>
      <c r="D98">
        <v>1</v>
      </c>
      <c r="E98" t="s">
        <v>500</v>
      </c>
      <c r="F98" t="s">
        <v>501</v>
      </c>
      <c r="G98" t="s">
        <v>502</v>
      </c>
      <c r="H98" t="s">
        <v>503</v>
      </c>
      <c r="J98" t="s">
        <v>504</v>
      </c>
      <c r="K98" t="s">
        <v>407</v>
      </c>
      <c r="L98" t="s">
        <v>455</v>
      </c>
    </row>
    <row r="99" spans="1:12" x14ac:dyDescent="0.25">
      <c r="A99">
        <v>5</v>
      </c>
      <c r="B99" t="s">
        <v>398</v>
      </c>
      <c r="C99">
        <v>2</v>
      </c>
      <c r="D99">
        <v>1</v>
      </c>
      <c r="E99" t="s">
        <v>505</v>
      </c>
      <c r="F99" t="s">
        <v>506</v>
      </c>
      <c r="G99" t="s">
        <v>502</v>
      </c>
      <c r="H99" t="s">
        <v>507</v>
      </c>
      <c r="J99" t="s">
        <v>508</v>
      </c>
      <c r="K99" t="s">
        <v>407</v>
      </c>
      <c r="L99" t="s">
        <v>455</v>
      </c>
    </row>
    <row r="100" spans="1:12" x14ac:dyDescent="0.25">
      <c r="A100">
        <v>5</v>
      </c>
      <c r="B100" t="s">
        <v>398</v>
      </c>
      <c r="C100">
        <v>3</v>
      </c>
      <c r="D100">
        <v>1</v>
      </c>
      <c r="E100" t="s">
        <v>509</v>
      </c>
      <c r="F100" t="s">
        <v>506</v>
      </c>
      <c r="G100" t="s">
        <v>502</v>
      </c>
      <c r="H100" t="s">
        <v>510</v>
      </c>
      <c r="J100" t="s">
        <v>511</v>
      </c>
      <c r="K100" t="s">
        <v>407</v>
      </c>
      <c r="L100" t="s">
        <v>455</v>
      </c>
    </row>
    <row r="101" spans="1:12" x14ac:dyDescent="0.25">
      <c r="A101">
        <v>5</v>
      </c>
      <c r="B101" t="s">
        <v>398</v>
      </c>
      <c r="C101">
        <v>3</v>
      </c>
      <c r="D101">
        <v>2</v>
      </c>
      <c r="E101" t="s">
        <v>512</v>
      </c>
      <c r="F101" t="s">
        <v>513</v>
      </c>
      <c r="G101" t="s">
        <v>514</v>
      </c>
      <c r="H101" t="s">
        <v>515</v>
      </c>
      <c r="J101" t="s">
        <v>516</v>
      </c>
      <c r="K101" t="s">
        <v>407</v>
      </c>
      <c r="L101" t="s">
        <v>455</v>
      </c>
    </row>
    <row r="102" spans="1:12" x14ac:dyDescent="0.25">
      <c r="A102">
        <v>5</v>
      </c>
      <c r="B102" t="s">
        <v>398</v>
      </c>
      <c r="C102">
        <v>3</v>
      </c>
      <c r="D102">
        <v>3</v>
      </c>
      <c r="E102" t="s">
        <v>517</v>
      </c>
      <c r="F102" t="s">
        <v>518</v>
      </c>
      <c r="G102" t="s">
        <v>519</v>
      </c>
      <c r="H102" t="s">
        <v>520</v>
      </c>
      <c r="J102" t="s">
        <v>516</v>
      </c>
      <c r="K102" t="s">
        <v>407</v>
      </c>
      <c r="L102" t="s">
        <v>455</v>
      </c>
    </row>
    <row r="103" spans="1:12" x14ac:dyDescent="0.25">
      <c r="A103">
        <v>5</v>
      </c>
      <c r="B103" t="s">
        <v>398</v>
      </c>
      <c r="C103">
        <v>4</v>
      </c>
      <c r="D103">
        <v>1</v>
      </c>
      <c r="E103" t="s">
        <v>521</v>
      </c>
      <c r="F103" t="s">
        <v>506</v>
      </c>
      <c r="G103" t="s">
        <v>502</v>
      </c>
      <c r="H103" t="s">
        <v>522</v>
      </c>
      <c r="J103" t="s">
        <v>523</v>
      </c>
      <c r="K103" t="s">
        <v>407</v>
      </c>
      <c r="L103" t="s">
        <v>455</v>
      </c>
    </row>
    <row r="104" spans="1:12" x14ac:dyDescent="0.25">
      <c r="A104">
        <v>5</v>
      </c>
      <c r="B104" t="s">
        <v>398</v>
      </c>
      <c r="C104">
        <v>5</v>
      </c>
      <c r="D104">
        <v>2</v>
      </c>
      <c r="E104" t="s">
        <v>524</v>
      </c>
      <c r="F104" t="s">
        <v>506</v>
      </c>
      <c r="G104" t="s">
        <v>502</v>
      </c>
      <c r="H104" t="s">
        <v>525</v>
      </c>
      <c r="J104" t="s">
        <v>526</v>
      </c>
      <c r="K104" t="s">
        <v>407</v>
      </c>
      <c r="L104" t="s">
        <v>455</v>
      </c>
    </row>
    <row r="105" spans="1:12" x14ac:dyDescent="0.25">
      <c r="A105">
        <v>5</v>
      </c>
      <c r="B105" t="s">
        <v>398</v>
      </c>
      <c r="C105">
        <v>5</v>
      </c>
      <c r="D105">
        <v>1</v>
      </c>
      <c r="E105" t="s">
        <v>527</v>
      </c>
      <c r="F105" t="s">
        <v>528</v>
      </c>
      <c r="G105" t="s">
        <v>529</v>
      </c>
      <c r="H105" t="s">
        <v>530</v>
      </c>
      <c r="J105" t="s">
        <v>531</v>
      </c>
      <c r="K105" t="s">
        <v>407</v>
      </c>
      <c r="L105" t="s">
        <v>455</v>
      </c>
    </row>
    <row r="106" spans="1:12" x14ac:dyDescent="0.25">
      <c r="A106">
        <v>5</v>
      </c>
      <c r="B106" t="s">
        <v>398</v>
      </c>
      <c r="C106">
        <v>5</v>
      </c>
      <c r="D106">
        <v>3</v>
      </c>
      <c r="E106" t="s">
        <v>532</v>
      </c>
      <c r="F106" t="s">
        <v>533</v>
      </c>
      <c r="G106" t="s">
        <v>534</v>
      </c>
      <c r="H106" t="s">
        <v>535</v>
      </c>
      <c r="J106" t="s">
        <v>531</v>
      </c>
      <c r="K106" t="s">
        <v>407</v>
      </c>
      <c r="L106" t="s">
        <v>455</v>
      </c>
    </row>
    <row r="107" spans="1:12" x14ac:dyDescent="0.25">
      <c r="A107">
        <v>5</v>
      </c>
      <c r="B107" t="s">
        <v>398</v>
      </c>
      <c r="C107">
        <v>6</v>
      </c>
      <c r="D107">
        <v>1</v>
      </c>
      <c r="E107" t="s">
        <v>536</v>
      </c>
      <c r="F107" t="s">
        <v>506</v>
      </c>
      <c r="G107" t="s">
        <v>502</v>
      </c>
      <c r="H107" t="s">
        <v>537</v>
      </c>
      <c r="J107" t="s">
        <v>538</v>
      </c>
      <c r="K107" t="s">
        <v>407</v>
      </c>
      <c r="L107" t="s">
        <v>455</v>
      </c>
    </row>
    <row r="108" spans="1:12" x14ac:dyDescent="0.25">
      <c r="A108">
        <v>5</v>
      </c>
      <c r="B108" t="s">
        <v>398</v>
      </c>
      <c r="C108">
        <v>6</v>
      </c>
      <c r="D108">
        <v>3</v>
      </c>
      <c r="E108" t="s">
        <v>539</v>
      </c>
      <c r="F108" t="s">
        <v>540</v>
      </c>
      <c r="G108" t="s">
        <v>541</v>
      </c>
      <c r="H108" t="s">
        <v>542</v>
      </c>
      <c r="J108" t="s">
        <v>543</v>
      </c>
      <c r="K108" t="s">
        <v>407</v>
      </c>
      <c r="L108" t="s">
        <v>455</v>
      </c>
    </row>
    <row r="109" spans="1:12" x14ac:dyDescent="0.25">
      <c r="A109">
        <v>5</v>
      </c>
      <c r="B109" t="s">
        <v>398</v>
      </c>
      <c r="C109">
        <v>6</v>
      </c>
      <c r="D109">
        <v>4</v>
      </c>
      <c r="E109" t="s">
        <v>544</v>
      </c>
      <c r="F109" t="s">
        <v>545</v>
      </c>
      <c r="G109" t="s">
        <v>546</v>
      </c>
      <c r="H109" t="s">
        <v>1982</v>
      </c>
      <c r="J109" t="s">
        <v>547</v>
      </c>
      <c r="K109" t="s">
        <v>407</v>
      </c>
      <c r="L109" t="s">
        <v>455</v>
      </c>
    </row>
    <row r="110" spans="1:12" x14ac:dyDescent="0.25">
      <c r="A110">
        <v>5</v>
      </c>
      <c r="B110" t="s">
        <v>398</v>
      </c>
      <c r="C110">
        <v>7</v>
      </c>
      <c r="D110">
        <v>1</v>
      </c>
      <c r="E110" t="s">
        <v>548</v>
      </c>
      <c r="F110" t="s">
        <v>506</v>
      </c>
      <c r="G110" t="s">
        <v>502</v>
      </c>
      <c r="H110" t="s">
        <v>549</v>
      </c>
      <c r="J110" t="s">
        <v>550</v>
      </c>
      <c r="K110" t="s">
        <v>407</v>
      </c>
      <c r="L110" t="s">
        <v>455</v>
      </c>
    </row>
    <row r="111" spans="1:12" x14ac:dyDescent="0.25">
      <c r="A111">
        <v>5</v>
      </c>
      <c r="B111" t="s">
        <v>50</v>
      </c>
      <c r="C111">
        <v>1</v>
      </c>
      <c r="D111">
        <v>1</v>
      </c>
      <c r="E111" t="s">
        <v>551</v>
      </c>
      <c r="F111" t="s">
        <v>552</v>
      </c>
      <c r="G111" t="s">
        <v>553</v>
      </c>
      <c r="H111" t="s">
        <v>554</v>
      </c>
      <c r="J111" t="s">
        <v>555</v>
      </c>
      <c r="K111" t="s">
        <v>407</v>
      </c>
      <c r="L111" t="s">
        <v>302</v>
      </c>
    </row>
    <row r="112" spans="1:12" x14ac:dyDescent="0.25">
      <c r="A112">
        <v>5</v>
      </c>
      <c r="B112" t="s">
        <v>50</v>
      </c>
      <c r="C112">
        <v>2</v>
      </c>
      <c r="D112">
        <v>1</v>
      </c>
      <c r="E112" t="s">
        <v>557</v>
      </c>
      <c r="F112" t="s">
        <v>558</v>
      </c>
      <c r="G112" t="s">
        <v>559</v>
      </c>
      <c r="H112" t="s">
        <v>560</v>
      </c>
      <c r="J112" t="s">
        <v>561</v>
      </c>
      <c r="K112" t="s">
        <v>556</v>
      </c>
      <c r="L112" t="s">
        <v>302</v>
      </c>
    </row>
    <row r="113" spans="1:12" x14ac:dyDescent="0.25">
      <c r="A113">
        <v>5</v>
      </c>
      <c r="B113" t="s">
        <v>50</v>
      </c>
      <c r="C113">
        <v>2</v>
      </c>
      <c r="D113">
        <v>2</v>
      </c>
      <c r="E113" t="s">
        <v>562</v>
      </c>
      <c r="F113" t="s">
        <v>563</v>
      </c>
      <c r="G113" t="s">
        <v>564</v>
      </c>
      <c r="H113" t="s">
        <v>565</v>
      </c>
      <c r="J113" t="s">
        <v>561</v>
      </c>
      <c r="K113" t="s">
        <v>556</v>
      </c>
      <c r="L113" t="s">
        <v>302</v>
      </c>
    </row>
    <row r="114" spans="1:12" x14ac:dyDescent="0.25">
      <c r="A114">
        <v>5</v>
      </c>
      <c r="B114" t="s">
        <v>50</v>
      </c>
      <c r="C114">
        <v>3</v>
      </c>
      <c r="D114">
        <v>1</v>
      </c>
      <c r="E114" t="s">
        <v>566</v>
      </c>
      <c r="F114" t="s">
        <v>567</v>
      </c>
      <c r="G114" t="s">
        <v>568</v>
      </c>
      <c r="H114" t="s">
        <v>569</v>
      </c>
      <c r="J114" t="s">
        <v>570</v>
      </c>
      <c r="K114" t="s">
        <v>571</v>
      </c>
      <c r="L114" t="s">
        <v>302</v>
      </c>
    </row>
    <row r="115" spans="1:12" x14ac:dyDescent="0.25">
      <c r="A115">
        <v>5</v>
      </c>
      <c r="B115" t="s">
        <v>50</v>
      </c>
      <c r="C115">
        <v>3</v>
      </c>
      <c r="D115">
        <v>2</v>
      </c>
      <c r="E115" t="s">
        <v>572</v>
      </c>
      <c r="F115" t="s">
        <v>573</v>
      </c>
      <c r="G115" t="s">
        <v>574</v>
      </c>
      <c r="H115" t="s">
        <v>575</v>
      </c>
      <c r="J115" t="s">
        <v>576</v>
      </c>
      <c r="K115" t="s">
        <v>571</v>
      </c>
      <c r="L115" t="s">
        <v>302</v>
      </c>
    </row>
    <row r="116" spans="1:12" x14ac:dyDescent="0.25">
      <c r="A116">
        <v>5</v>
      </c>
      <c r="B116" t="s">
        <v>50</v>
      </c>
      <c r="C116">
        <v>3</v>
      </c>
      <c r="D116">
        <v>3</v>
      </c>
      <c r="E116" t="s">
        <v>577</v>
      </c>
      <c r="F116" t="s">
        <v>578</v>
      </c>
      <c r="G116" t="s">
        <v>579</v>
      </c>
      <c r="H116" t="s">
        <v>580</v>
      </c>
      <c r="J116" t="s">
        <v>576</v>
      </c>
      <c r="K116" t="s">
        <v>571</v>
      </c>
      <c r="L116" t="s">
        <v>302</v>
      </c>
    </row>
    <row r="117" spans="1:12" x14ac:dyDescent="0.25">
      <c r="A117">
        <v>5</v>
      </c>
      <c r="B117" t="s">
        <v>50</v>
      </c>
      <c r="C117">
        <v>5</v>
      </c>
      <c r="D117">
        <v>2</v>
      </c>
      <c r="E117" t="s">
        <v>581</v>
      </c>
      <c r="F117" t="s">
        <v>582</v>
      </c>
      <c r="G117" t="s">
        <v>583</v>
      </c>
      <c r="H117" t="s">
        <v>584</v>
      </c>
      <c r="J117" t="s">
        <v>585</v>
      </c>
      <c r="K117" t="s">
        <v>556</v>
      </c>
      <c r="L117" t="s">
        <v>302</v>
      </c>
    </row>
    <row r="118" spans="1:12" x14ac:dyDescent="0.25">
      <c r="A118">
        <v>5</v>
      </c>
      <c r="B118" t="s">
        <v>50</v>
      </c>
      <c r="C118">
        <v>6</v>
      </c>
      <c r="D118">
        <v>2</v>
      </c>
      <c r="E118" t="s">
        <v>586</v>
      </c>
      <c r="F118" t="s">
        <v>587</v>
      </c>
      <c r="G118" t="s">
        <v>588</v>
      </c>
      <c r="H118" t="s">
        <v>589</v>
      </c>
      <c r="J118" t="s">
        <v>590</v>
      </c>
      <c r="K118" t="s">
        <v>556</v>
      </c>
      <c r="L118" t="s">
        <v>302</v>
      </c>
    </row>
    <row r="119" spans="1:12" x14ac:dyDescent="0.25">
      <c r="A119">
        <v>5</v>
      </c>
      <c r="B119" t="s">
        <v>50</v>
      </c>
      <c r="C119">
        <v>7</v>
      </c>
      <c r="D119">
        <v>1</v>
      </c>
      <c r="E119" t="s">
        <v>591</v>
      </c>
      <c r="F119" t="s">
        <v>592</v>
      </c>
      <c r="G119" t="s">
        <v>593</v>
      </c>
      <c r="H119" t="s">
        <v>594</v>
      </c>
      <c r="J119" t="s">
        <v>595</v>
      </c>
      <c r="K119" t="s">
        <v>556</v>
      </c>
      <c r="L119" t="s">
        <v>302</v>
      </c>
    </row>
    <row r="120" spans="1:12" x14ac:dyDescent="0.25">
      <c r="A120">
        <v>5</v>
      </c>
      <c r="B120" t="s">
        <v>50</v>
      </c>
      <c r="C120">
        <v>8</v>
      </c>
      <c r="D120">
        <v>1</v>
      </c>
      <c r="E120" t="s">
        <v>596</v>
      </c>
      <c r="F120" t="s">
        <v>597</v>
      </c>
      <c r="G120" t="s">
        <v>598</v>
      </c>
      <c r="H120" t="s">
        <v>599</v>
      </c>
      <c r="J120" t="s">
        <v>600</v>
      </c>
      <c r="K120" t="s">
        <v>556</v>
      </c>
      <c r="L120" t="s">
        <v>302</v>
      </c>
    </row>
    <row r="121" spans="1:12" x14ac:dyDescent="0.25">
      <c r="A121">
        <v>5</v>
      </c>
      <c r="B121" t="s">
        <v>50</v>
      </c>
      <c r="C121">
        <v>9</v>
      </c>
      <c r="D121">
        <v>1</v>
      </c>
      <c r="E121" t="s">
        <v>601</v>
      </c>
      <c r="F121" t="s">
        <v>602</v>
      </c>
      <c r="G121" t="s">
        <v>603</v>
      </c>
      <c r="H121" t="s">
        <v>604</v>
      </c>
      <c r="J121" t="s">
        <v>605</v>
      </c>
      <c r="K121" t="s">
        <v>556</v>
      </c>
      <c r="L121" t="s">
        <v>302</v>
      </c>
    </row>
    <row r="122" spans="1:12" x14ac:dyDescent="0.25">
      <c r="A122">
        <v>5</v>
      </c>
      <c r="B122" t="s">
        <v>50</v>
      </c>
      <c r="C122">
        <v>10</v>
      </c>
      <c r="D122">
        <v>1</v>
      </c>
      <c r="E122" t="s">
        <v>606</v>
      </c>
      <c r="F122" t="s">
        <v>607</v>
      </c>
      <c r="G122" t="s">
        <v>608</v>
      </c>
      <c r="H122" t="s">
        <v>613</v>
      </c>
      <c r="J122" t="s">
        <v>609</v>
      </c>
      <c r="K122" t="s">
        <v>556</v>
      </c>
      <c r="L122" t="s">
        <v>302</v>
      </c>
    </row>
    <row r="123" spans="1:12" x14ac:dyDescent="0.25">
      <c r="A123">
        <v>5</v>
      </c>
      <c r="B123" t="s">
        <v>50</v>
      </c>
      <c r="C123">
        <v>10</v>
      </c>
      <c r="D123">
        <v>2</v>
      </c>
      <c r="E123" t="s">
        <v>610</v>
      </c>
      <c r="F123" t="s">
        <v>611</v>
      </c>
      <c r="G123" t="s">
        <v>612</v>
      </c>
      <c r="H123" t="s">
        <v>613</v>
      </c>
      <c r="J123" t="s">
        <v>614</v>
      </c>
      <c r="K123" t="s">
        <v>556</v>
      </c>
      <c r="L123" t="s">
        <v>302</v>
      </c>
    </row>
    <row r="124" spans="1:12" x14ac:dyDescent="0.25">
      <c r="A124">
        <v>5</v>
      </c>
      <c r="B124" t="s">
        <v>57</v>
      </c>
      <c r="C124">
        <v>1</v>
      </c>
      <c r="D124">
        <v>1</v>
      </c>
      <c r="E124" t="s">
        <v>615</v>
      </c>
      <c r="F124" t="s">
        <v>616</v>
      </c>
      <c r="G124" t="s">
        <v>617</v>
      </c>
      <c r="H124" t="s">
        <v>618</v>
      </c>
      <c r="J124" t="s">
        <v>619</v>
      </c>
      <c r="K124" t="s">
        <v>620</v>
      </c>
      <c r="L124" t="s">
        <v>621</v>
      </c>
    </row>
    <row r="125" spans="1:12" x14ac:dyDescent="0.25">
      <c r="A125">
        <v>5</v>
      </c>
      <c r="B125" t="s">
        <v>57</v>
      </c>
      <c r="C125">
        <v>1</v>
      </c>
      <c r="D125">
        <v>2</v>
      </c>
      <c r="E125" t="s">
        <v>622</v>
      </c>
      <c r="F125" t="s">
        <v>623</v>
      </c>
      <c r="G125" t="s">
        <v>624</v>
      </c>
      <c r="H125" t="s">
        <v>625</v>
      </c>
      <c r="J125" t="s">
        <v>626</v>
      </c>
      <c r="K125" t="s">
        <v>627</v>
      </c>
      <c r="L125" t="s">
        <v>621</v>
      </c>
    </row>
    <row r="126" spans="1:12" x14ac:dyDescent="0.25">
      <c r="A126">
        <v>5</v>
      </c>
      <c r="B126" t="s">
        <v>57</v>
      </c>
      <c r="C126">
        <v>1</v>
      </c>
      <c r="D126">
        <v>3</v>
      </c>
      <c r="E126" t="s">
        <v>628</v>
      </c>
      <c r="F126" t="s">
        <v>629</v>
      </c>
      <c r="G126" t="s">
        <v>630</v>
      </c>
      <c r="H126" t="s">
        <v>631</v>
      </c>
      <c r="J126" t="s">
        <v>632</v>
      </c>
      <c r="K126" t="s">
        <v>627</v>
      </c>
      <c r="L126" t="s">
        <v>621</v>
      </c>
    </row>
    <row r="127" spans="1:12" x14ac:dyDescent="0.25">
      <c r="A127">
        <v>6</v>
      </c>
      <c r="B127" t="s">
        <v>12</v>
      </c>
      <c r="C127">
        <v>1</v>
      </c>
      <c r="D127">
        <v>1</v>
      </c>
      <c r="E127" t="s">
        <v>633</v>
      </c>
      <c r="F127" t="s">
        <v>634</v>
      </c>
      <c r="G127" t="s">
        <v>635</v>
      </c>
      <c r="H127" t="s">
        <v>636</v>
      </c>
      <c r="J127" t="s">
        <v>13</v>
      </c>
      <c r="K127" t="s">
        <v>637</v>
      </c>
      <c r="L127" t="s">
        <v>639</v>
      </c>
    </row>
    <row r="128" spans="1:12" x14ac:dyDescent="0.25">
      <c r="A128">
        <v>6</v>
      </c>
      <c r="B128" t="s">
        <v>12</v>
      </c>
      <c r="C128">
        <v>1</v>
      </c>
      <c r="D128">
        <v>2</v>
      </c>
      <c r="E128" t="s">
        <v>640</v>
      </c>
      <c r="F128" t="s">
        <v>641</v>
      </c>
      <c r="G128" t="s">
        <v>642</v>
      </c>
      <c r="H128" t="s">
        <v>643</v>
      </c>
      <c r="J128" t="s">
        <v>13</v>
      </c>
      <c r="K128" t="s">
        <v>637</v>
      </c>
      <c r="L128" t="s">
        <v>639</v>
      </c>
    </row>
    <row r="129" spans="1:12" x14ac:dyDescent="0.25">
      <c r="A129">
        <v>6</v>
      </c>
      <c r="B129" t="s">
        <v>12</v>
      </c>
      <c r="C129">
        <v>1</v>
      </c>
      <c r="D129">
        <v>3</v>
      </c>
      <c r="E129" t="s">
        <v>644</v>
      </c>
      <c r="F129" t="s">
        <v>645</v>
      </c>
      <c r="G129" t="s">
        <v>646</v>
      </c>
      <c r="H129" t="s">
        <v>647</v>
      </c>
      <c r="J129" t="s">
        <v>13</v>
      </c>
      <c r="K129" t="s">
        <v>407</v>
      </c>
      <c r="L129" t="s">
        <v>639</v>
      </c>
    </row>
    <row r="130" spans="1:12" x14ac:dyDescent="0.25">
      <c r="A130">
        <v>6</v>
      </c>
      <c r="B130" t="s">
        <v>12</v>
      </c>
      <c r="C130">
        <v>1</v>
      </c>
      <c r="D130">
        <v>4</v>
      </c>
      <c r="E130" t="s">
        <v>649</v>
      </c>
      <c r="F130" t="s">
        <v>650</v>
      </c>
      <c r="G130" t="s">
        <v>651</v>
      </c>
      <c r="H130" t="s">
        <v>652</v>
      </c>
      <c r="J130" t="s">
        <v>13</v>
      </c>
      <c r="K130" t="s">
        <v>637</v>
      </c>
      <c r="L130" t="s">
        <v>639</v>
      </c>
    </row>
    <row r="131" spans="1:12" x14ac:dyDescent="0.25">
      <c r="A131">
        <v>6</v>
      </c>
      <c r="B131" t="s">
        <v>12</v>
      </c>
      <c r="C131">
        <v>1</v>
      </c>
      <c r="D131">
        <v>5</v>
      </c>
      <c r="E131" t="s">
        <v>654</v>
      </c>
      <c r="F131" t="s">
        <v>655</v>
      </c>
      <c r="G131" t="s">
        <v>656</v>
      </c>
      <c r="H131" t="s">
        <v>657</v>
      </c>
      <c r="J131" t="s">
        <v>13</v>
      </c>
      <c r="K131" t="s">
        <v>658</v>
      </c>
      <c r="L131" t="s">
        <v>639</v>
      </c>
    </row>
    <row r="132" spans="1:12" x14ac:dyDescent="0.25">
      <c r="A132">
        <v>6</v>
      </c>
      <c r="B132" t="s">
        <v>12</v>
      </c>
      <c r="C132">
        <v>2</v>
      </c>
      <c r="D132">
        <v>1</v>
      </c>
      <c r="E132" t="s">
        <v>664</v>
      </c>
      <c r="F132" t="s">
        <v>665</v>
      </c>
      <c r="G132" t="s">
        <v>666</v>
      </c>
      <c r="H132" t="s">
        <v>667</v>
      </c>
      <c r="J132" t="s">
        <v>13</v>
      </c>
      <c r="K132" t="s">
        <v>638</v>
      </c>
      <c r="L132" t="s">
        <v>639</v>
      </c>
    </row>
    <row r="133" spans="1:12" x14ac:dyDescent="0.25">
      <c r="A133">
        <v>6</v>
      </c>
      <c r="B133" t="s">
        <v>12</v>
      </c>
      <c r="C133">
        <v>2</v>
      </c>
      <c r="D133">
        <v>2</v>
      </c>
      <c r="E133" t="s">
        <v>668</v>
      </c>
      <c r="F133" t="s">
        <v>669</v>
      </c>
      <c r="G133" t="s">
        <v>670</v>
      </c>
      <c r="H133" t="s">
        <v>671</v>
      </c>
      <c r="J133" t="s">
        <v>13</v>
      </c>
      <c r="K133" t="s">
        <v>638</v>
      </c>
      <c r="L133" t="s">
        <v>639</v>
      </c>
    </row>
    <row r="134" spans="1:12" x14ac:dyDescent="0.25">
      <c r="A134">
        <v>6</v>
      </c>
      <c r="B134" t="s">
        <v>12</v>
      </c>
      <c r="C134">
        <v>2</v>
      </c>
      <c r="D134">
        <v>3</v>
      </c>
      <c r="E134" t="s">
        <v>673</v>
      </c>
      <c r="F134" t="s">
        <v>674</v>
      </c>
      <c r="G134" t="s">
        <v>675</v>
      </c>
      <c r="H134" t="s">
        <v>676</v>
      </c>
      <c r="J134" t="s">
        <v>13</v>
      </c>
      <c r="K134" t="s">
        <v>638</v>
      </c>
      <c r="L134" t="s">
        <v>639</v>
      </c>
    </row>
    <row r="135" spans="1:12" x14ac:dyDescent="0.25">
      <c r="A135">
        <v>6</v>
      </c>
      <c r="B135" t="s">
        <v>12</v>
      </c>
      <c r="C135">
        <v>2</v>
      </c>
      <c r="D135">
        <v>4</v>
      </c>
      <c r="E135" t="s">
        <v>677</v>
      </c>
      <c r="F135" t="s">
        <v>678</v>
      </c>
      <c r="G135" t="s">
        <v>679</v>
      </c>
      <c r="H135" t="s">
        <v>680</v>
      </c>
      <c r="J135" t="s">
        <v>13</v>
      </c>
      <c r="K135" t="s">
        <v>638</v>
      </c>
      <c r="L135" t="s">
        <v>639</v>
      </c>
    </row>
    <row r="136" spans="1:12" x14ac:dyDescent="0.25">
      <c r="A136">
        <v>6</v>
      </c>
      <c r="B136" t="s">
        <v>12</v>
      </c>
      <c r="C136">
        <v>2</v>
      </c>
      <c r="D136">
        <v>5</v>
      </c>
      <c r="E136" t="s">
        <v>681</v>
      </c>
      <c r="F136" t="s">
        <v>682</v>
      </c>
      <c r="G136" t="s">
        <v>683</v>
      </c>
      <c r="H136" t="s">
        <v>684</v>
      </c>
      <c r="J136" t="s">
        <v>13</v>
      </c>
      <c r="K136" t="s">
        <v>638</v>
      </c>
      <c r="L136" t="s">
        <v>639</v>
      </c>
    </row>
    <row r="137" spans="1:12" x14ac:dyDescent="0.25">
      <c r="A137">
        <v>6</v>
      </c>
      <c r="B137" t="s">
        <v>12</v>
      </c>
      <c r="C137">
        <v>4</v>
      </c>
      <c r="D137">
        <v>1</v>
      </c>
      <c r="E137" t="s">
        <v>685</v>
      </c>
      <c r="F137" t="s">
        <v>686</v>
      </c>
      <c r="G137" t="s">
        <v>687</v>
      </c>
      <c r="H137" t="s">
        <v>688</v>
      </c>
      <c r="J137" t="s">
        <v>13</v>
      </c>
      <c r="K137" t="s">
        <v>659</v>
      </c>
      <c r="L137" t="s">
        <v>639</v>
      </c>
    </row>
    <row r="138" spans="1:12" x14ac:dyDescent="0.25">
      <c r="A138">
        <v>6</v>
      </c>
      <c r="B138" t="s">
        <v>12</v>
      </c>
      <c r="C138">
        <v>4</v>
      </c>
      <c r="D138">
        <v>2</v>
      </c>
      <c r="E138" t="s">
        <v>689</v>
      </c>
      <c r="F138" t="s">
        <v>690</v>
      </c>
      <c r="G138" t="s">
        <v>691</v>
      </c>
      <c r="H138" t="s">
        <v>692</v>
      </c>
      <c r="J138" t="s">
        <v>13</v>
      </c>
      <c r="K138" t="s">
        <v>659</v>
      </c>
      <c r="L138" t="s">
        <v>639</v>
      </c>
    </row>
    <row r="139" spans="1:12" x14ac:dyDescent="0.25">
      <c r="A139">
        <v>6</v>
      </c>
      <c r="B139" t="s">
        <v>12</v>
      </c>
      <c r="C139">
        <v>5</v>
      </c>
      <c r="D139">
        <v>1</v>
      </c>
      <c r="E139" t="s">
        <v>693</v>
      </c>
      <c r="F139" t="s">
        <v>694</v>
      </c>
      <c r="G139" t="s">
        <v>695</v>
      </c>
      <c r="H139" t="s">
        <v>696</v>
      </c>
      <c r="J139" t="s">
        <v>13</v>
      </c>
      <c r="K139" t="s">
        <v>653</v>
      </c>
      <c r="L139" t="s">
        <v>639</v>
      </c>
    </row>
    <row r="140" spans="1:12" x14ac:dyDescent="0.25">
      <c r="A140">
        <v>6</v>
      </c>
      <c r="B140" t="s">
        <v>12</v>
      </c>
      <c r="C140">
        <v>5</v>
      </c>
      <c r="D140">
        <v>2</v>
      </c>
      <c r="E140" t="s">
        <v>697</v>
      </c>
      <c r="F140" t="s">
        <v>698</v>
      </c>
      <c r="G140" t="s">
        <v>699</v>
      </c>
      <c r="H140" t="s">
        <v>700</v>
      </c>
      <c r="J140" t="s">
        <v>13</v>
      </c>
      <c r="K140" t="s">
        <v>653</v>
      </c>
      <c r="L140" t="s">
        <v>639</v>
      </c>
    </row>
    <row r="141" spans="1:12" x14ac:dyDescent="0.25">
      <c r="A141">
        <v>6</v>
      </c>
      <c r="B141" t="s">
        <v>12</v>
      </c>
      <c r="C141">
        <v>6</v>
      </c>
      <c r="D141">
        <v>2</v>
      </c>
      <c r="E141" t="s">
        <v>701</v>
      </c>
      <c r="F141" t="s">
        <v>702</v>
      </c>
      <c r="G141" t="s">
        <v>703</v>
      </c>
      <c r="H141" t="s">
        <v>704</v>
      </c>
      <c r="J141" t="s">
        <v>13</v>
      </c>
      <c r="K141" t="s">
        <v>660</v>
      </c>
      <c r="L141" t="s">
        <v>639</v>
      </c>
    </row>
    <row r="142" spans="1:12" x14ac:dyDescent="0.25">
      <c r="A142">
        <v>6</v>
      </c>
      <c r="B142" t="s">
        <v>12</v>
      </c>
      <c r="C142">
        <v>7</v>
      </c>
      <c r="D142">
        <v>1</v>
      </c>
      <c r="E142" t="s">
        <v>705</v>
      </c>
      <c r="F142" t="s">
        <v>706</v>
      </c>
      <c r="G142" t="s">
        <v>707</v>
      </c>
      <c r="H142" t="s">
        <v>708</v>
      </c>
      <c r="J142" t="s">
        <v>13</v>
      </c>
      <c r="K142" t="s">
        <v>661</v>
      </c>
      <c r="L142" t="s">
        <v>639</v>
      </c>
    </row>
    <row r="143" spans="1:12" x14ac:dyDescent="0.25">
      <c r="A143">
        <v>6</v>
      </c>
      <c r="B143" t="s">
        <v>12</v>
      </c>
      <c r="C143">
        <v>8</v>
      </c>
      <c r="D143">
        <v>1</v>
      </c>
      <c r="E143" t="s">
        <v>709</v>
      </c>
      <c r="F143" t="s">
        <v>710</v>
      </c>
      <c r="G143" t="s">
        <v>711</v>
      </c>
      <c r="H143" t="s">
        <v>712</v>
      </c>
      <c r="J143" t="s">
        <v>13</v>
      </c>
      <c r="K143" t="s">
        <v>662</v>
      </c>
      <c r="L143" t="s">
        <v>639</v>
      </c>
    </row>
    <row r="144" spans="1:12" x14ac:dyDescent="0.25">
      <c r="A144">
        <v>6</v>
      </c>
      <c r="B144" t="s">
        <v>12</v>
      </c>
      <c r="C144">
        <v>9</v>
      </c>
      <c r="D144">
        <v>1</v>
      </c>
      <c r="E144" t="s">
        <v>713</v>
      </c>
      <c r="F144" t="s">
        <v>714</v>
      </c>
      <c r="G144" t="s">
        <v>715</v>
      </c>
      <c r="H144" t="s">
        <v>716</v>
      </c>
      <c r="J144" t="s">
        <v>13</v>
      </c>
      <c r="K144" t="s">
        <v>663</v>
      </c>
      <c r="L144" t="s">
        <v>639</v>
      </c>
    </row>
    <row r="145" spans="1:12" x14ac:dyDescent="0.25">
      <c r="A145">
        <v>6</v>
      </c>
      <c r="B145" t="s">
        <v>12</v>
      </c>
      <c r="C145">
        <v>9</v>
      </c>
      <c r="D145">
        <v>2</v>
      </c>
      <c r="E145" t="s">
        <v>717</v>
      </c>
      <c r="F145" t="s">
        <v>718</v>
      </c>
      <c r="G145" t="s">
        <v>719</v>
      </c>
      <c r="H145" t="s">
        <v>720</v>
      </c>
      <c r="J145" t="s">
        <v>13</v>
      </c>
      <c r="K145" t="s">
        <v>672</v>
      </c>
      <c r="L145" t="s">
        <v>639</v>
      </c>
    </row>
    <row r="146" spans="1:12" x14ac:dyDescent="0.25">
      <c r="A146">
        <v>7</v>
      </c>
      <c r="B146" t="s">
        <v>12</v>
      </c>
      <c r="C146">
        <v>1</v>
      </c>
      <c r="D146">
        <v>1</v>
      </c>
      <c r="E146" t="s">
        <v>722</v>
      </c>
      <c r="F146" t="s">
        <v>723</v>
      </c>
      <c r="G146" t="s">
        <v>724</v>
      </c>
      <c r="H146" t="s">
        <v>725</v>
      </c>
      <c r="J146" t="s">
        <v>13</v>
      </c>
      <c r="K146" t="s">
        <v>726</v>
      </c>
      <c r="L146" t="s">
        <v>639</v>
      </c>
    </row>
    <row r="147" spans="1:12" x14ac:dyDescent="0.25">
      <c r="A147">
        <v>7</v>
      </c>
      <c r="B147" t="s">
        <v>12</v>
      </c>
      <c r="C147">
        <v>1</v>
      </c>
      <c r="D147">
        <v>2</v>
      </c>
      <c r="E147" t="s">
        <v>727</v>
      </c>
      <c r="F147" t="s">
        <v>728</v>
      </c>
      <c r="G147" t="s">
        <v>729</v>
      </c>
      <c r="H147" t="s">
        <v>730</v>
      </c>
      <c r="J147" t="s">
        <v>13</v>
      </c>
      <c r="K147" t="s">
        <v>726</v>
      </c>
      <c r="L147" t="s">
        <v>639</v>
      </c>
    </row>
    <row r="148" spans="1:12" x14ac:dyDescent="0.25">
      <c r="A148">
        <v>7</v>
      </c>
      <c r="B148" t="s">
        <v>12</v>
      </c>
      <c r="C148">
        <v>1</v>
      </c>
      <c r="D148">
        <v>6</v>
      </c>
      <c r="E148" t="s">
        <v>733</v>
      </c>
      <c r="F148" t="s">
        <v>734</v>
      </c>
      <c r="G148" t="s">
        <v>735</v>
      </c>
      <c r="H148" t="s">
        <v>730</v>
      </c>
      <c r="J148" t="s">
        <v>13</v>
      </c>
      <c r="K148" t="s">
        <v>726</v>
      </c>
      <c r="L148" t="s">
        <v>639</v>
      </c>
    </row>
    <row r="149" spans="1:12" x14ac:dyDescent="0.25">
      <c r="A149">
        <v>7</v>
      </c>
      <c r="B149" t="s">
        <v>12</v>
      </c>
      <c r="C149">
        <v>3</v>
      </c>
      <c r="D149">
        <v>1</v>
      </c>
      <c r="E149" t="s">
        <v>736</v>
      </c>
      <c r="F149" t="s">
        <v>737</v>
      </c>
      <c r="G149" t="s">
        <v>738</v>
      </c>
      <c r="H149" t="s">
        <v>739</v>
      </c>
      <c r="J149" t="s">
        <v>13</v>
      </c>
      <c r="K149" t="s">
        <v>731</v>
      </c>
      <c r="L149" t="s">
        <v>639</v>
      </c>
    </row>
    <row r="150" spans="1:12" x14ac:dyDescent="0.25">
      <c r="A150">
        <v>7</v>
      </c>
      <c r="B150" t="s">
        <v>12</v>
      </c>
      <c r="C150">
        <v>4</v>
      </c>
      <c r="D150">
        <v>1</v>
      </c>
      <c r="E150" t="s">
        <v>740</v>
      </c>
      <c r="F150" t="s">
        <v>741</v>
      </c>
      <c r="G150" t="s">
        <v>742</v>
      </c>
      <c r="H150" t="s">
        <v>743</v>
      </c>
      <c r="J150" t="s">
        <v>13</v>
      </c>
      <c r="K150" t="s">
        <v>732</v>
      </c>
      <c r="L150" t="s">
        <v>639</v>
      </c>
    </row>
    <row r="151" spans="1:12" x14ac:dyDescent="0.25">
      <c r="A151">
        <v>7</v>
      </c>
      <c r="B151" t="s">
        <v>12</v>
      </c>
      <c r="C151">
        <v>5</v>
      </c>
      <c r="D151">
        <v>1</v>
      </c>
      <c r="E151" t="s">
        <v>744</v>
      </c>
      <c r="F151" t="s">
        <v>745</v>
      </c>
      <c r="G151" t="s">
        <v>746</v>
      </c>
      <c r="H151" t="s">
        <v>747</v>
      </c>
      <c r="J151" t="s">
        <v>13</v>
      </c>
      <c r="K151" t="s">
        <v>748</v>
      </c>
      <c r="L151" t="s">
        <v>639</v>
      </c>
    </row>
    <row r="152" spans="1:12" x14ac:dyDescent="0.25">
      <c r="A152">
        <v>7</v>
      </c>
      <c r="B152" t="s">
        <v>12</v>
      </c>
      <c r="C152">
        <v>6</v>
      </c>
      <c r="D152">
        <v>1</v>
      </c>
      <c r="E152" t="s">
        <v>749</v>
      </c>
      <c r="F152" t="s">
        <v>750</v>
      </c>
      <c r="G152" t="s">
        <v>751</v>
      </c>
      <c r="H152" t="s">
        <v>752</v>
      </c>
      <c r="J152" t="s">
        <v>13</v>
      </c>
      <c r="K152" t="s">
        <v>753</v>
      </c>
      <c r="L152" t="s">
        <v>639</v>
      </c>
    </row>
    <row r="153" spans="1:12" x14ac:dyDescent="0.25">
      <c r="A153">
        <v>8</v>
      </c>
      <c r="B153" t="s">
        <v>12</v>
      </c>
      <c r="C153">
        <v>1</v>
      </c>
      <c r="D153">
        <v>1</v>
      </c>
      <c r="E153" t="s">
        <v>754</v>
      </c>
      <c r="F153" t="s">
        <v>755</v>
      </c>
      <c r="G153" t="s">
        <v>756</v>
      </c>
      <c r="H153" t="s">
        <v>757</v>
      </c>
      <c r="J153" t="s">
        <v>13</v>
      </c>
      <c r="K153" t="s">
        <v>758</v>
      </c>
      <c r="L153" t="s">
        <v>639</v>
      </c>
    </row>
    <row r="154" spans="1:12" x14ac:dyDescent="0.25">
      <c r="A154">
        <v>8</v>
      </c>
      <c r="B154" t="s">
        <v>12</v>
      </c>
      <c r="C154">
        <v>2</v>
      </c>
      <c r="D154">
        <v>2</v>
      </c>
      <c r="E154" t="s">
        <v>760</v>
      </c>
      <c r="F154" t="s">
        <v>761</v>
      </c>
      <c r="G154" t="s">
        <v>762</v>
      </c>
      <c r="H154" t="s">
        <v>763</v>
      </c>
      <c r="J154" t="s">
        <v>13</v>
      </c>
      <c r="K154" t="s">
        <v>759</v>
      </c>
      <c r="L154" t="s">
        <v>639</v>
      </c>
    </row>
    <row r="155" spans="1:12" x14ac:dyDescent="0.25">
      <c r="A155">
        <v>8</v>
      </c>
      <c r="B155" t="s">
        <v>12</v>
      </c>
      <c r="C155">
        <v>2</v>
      </c>
      <c r="D155">
        <v>3</v>
      </c>
      <c r="E155" t="s">
        <v>765</v>
      </c>
      <c r="F155" t="s">
        <v>766</v>
      </c>
      <c r="G155" t="s">
        <v>767</v>
      </c>
      <c r="H155" t="s">
        <v>768</v>
      </c>
      <c r="J155" t="s">
        <v>13</v>
      </c>
      <c r="K155" t="s">
        <v>758</v>
      </c>
      <c r="L155" t="s">
        <v>639</v>
      </c>
    </row>
    <row r="156" spans="1:12" x14ac:dyDescent="0.25">
      <c r="A156">
        <v>8</v>
      </c>
      <c r="B156" t="s">
        <v>12</v>
      </c>
      <c r="C156">
        <v>3</v>
      </c>
      <c r="D156">
        <v>3</v>
      </c>
      <c r="E156" t="s">
        <v>769</v>
      </c>
      <c r="F156" t="s">
        <v>770</v>
      </c>
      <c r="G156" t="s">
        <v>771</v>
      </c>
      <c r="H156" t="s">
        <v>772</v>
      </c>
      <c r="J156" t="s">
        <v>13</v>
      </c>
      <c r="K156" t="s">
        <v>764</v>
      </c>
      <c r="L156" t="s">
        <v>639</v>
      </c>
    </row>
    <row r="157" spans="1:12" x14ac:dyDescent="0.25">
      <c r="A157">
        <v>8</v>
      </c>
      <c r="B157" t="s">
        <v>12</v>
      </c>
      <c r="C157">
        <v>4</v>
      </c>
      <c r="D157">
        <v>1</v>
      </c>
      <c r="E157" t="s">
        <v>773</v>
      </c>
      <c r="F157" t="s">
        <v>774</v>
      </c>
      <c r="G157" t="s">
        <v>775</v>
      </c>
      <c r="H157" t="s">
        <v>776</v>
      </c>
      <c r="J157" t="s">
        <v>13</v>
      </c>
      <c r="K157" t="s">
        <v>764</v>
      </c>
      <c r="L157" t="s">
        <v>639</v>
      </c>
    </row>
    <row r="158" spans="1:12" x14ac:dyDescent="0.25">
      <c r="A158">
        <v>10</v>
      </c>
      <c r="B158" t="s">
        <v>12</v>
      </c>
      <c r="C158">
        <v>2</v>
      </c>
      <c r="D158">
        <v>1</v>
      </c>
      <c r="E158" t="s">
        <v>779</v>
      </c>
      <c r="F158" t="s">
        <v>780</v>
      </c>
      <c r="G158" t="s">
        <v>781</v>
      </c>
      <c r="H158" t="s">
        <v>782</v>
      </c>
      <c r="J158" t="s">
        <v>13</v>
      </c>
      <c r="K158" t="s">
        <v>783</v>
      </c>
      <c r="L158" t="s">
        <v>639</v>
      </c>
    </row>
    <row r="159" spans="1:12" x14ac:dyDescent="0.25">
      <c r="A159">
        <v>10</v>
      </c>
      <c r="B159" t="s">
        <v>12</v>
      </c>
      <c r="C159">
        <v>2</v>
      </c>
      <c r="D159">
        <v>2</v>
      </c>
      <c r="E159" t="s">
        <v>784</v>
      </c>
      <c r="F159" t="s">
        <v>785</v>
      </c>
      <c r="G159" t="s">
        <v>786</v>
      </c>
      <c r="H159" t="s">
        <v>787</v>
      </c>
      <c r="J159" t="s">
        <v>13</v>
      </c>
      <c r="K159" t="s">
        <v>783</v>
      </c>
      <c r="L159" t="s">
        <v>639</v>
      </c>
    </row>
    <row r="160" spans="1:12" x14ac:dyDescent="0.25">
      <c r="A160">
        <v>10</v>
      </c>
      <c r="B160" t="s">
        <v>12</v>
      </c>
      <c r="C160">
        <v>2</v>
      </c>
      <c r="D160">
        <v>3</v>
      </c>
      <c r="E160" t="s">
        <v>789</v>
      </c>
      <c r="F160" t="s">
        <v>790</v>
      </c>
      <c r="G160" t="s">
        <v>791</v>
      </c>
      <c r="H160" t="s">
        <v>792</v>
      </c>
      <c r="J160" t="s">
        <v>13</v>
      </c>
      <c r="K160" t="s">
        <v>783</v>
      </c>
      <c r="L160" t="s">
        <v>639</v>
      </c>
    </row>
    <row r="161" spans="1:12" x14ac:dyDescent="0.25">
      <c r="A161">
        <v>10</v>
      </c>
      <c r="B161" t="s">
        <v>12</v>
      </c>
      <c r="C161">
        <v>2</v>
      </c>
      <c r="D161">
        <v>4</v>
      </c>
      <c r="E161" t="s">
        <v>794</v>
      </c>
      <c r="F161" t="s">
        <v>796</v>
      </c>
      <c r="G161" t="s">
        <v>797</v>
      </c>
      <c r="H161" t="s">
        <v>798</v>
      </c>
      <c r="J161" t="s">
        <v>13</v>
      </c>
      <c r="K161" t="s">
        <v>783</v>
      </c>
      <c r="L161" t="s">
        <v>639</v>
      </c>
    </row>
    <row r="162" spans="1:12" x14ac:dyDescent="0.25">
      <c r="A162">
        <v>10</v>
      </c>
      <c r="B162" t="s">
        <v>12</v>
      </c>
      <c r="C162">
        <v>2</v>
      </c>
      <c r="D162">
        <v>7</v>
      </c>
      <c r="E162" t="s">
        <v>800</v>
      </c>
      <c r="F162" t="s">
        <v>801</v>
      </c>
      <c r="G162" t="s">
        <v>802</v>
      </c>
      <c r="H162" t="s">
        <v>803</v>
      </c>
      <c r="J162" t="s">
        <v>804</v>
      </c>
      <c r="K162" t="s">
        <v>793</v>
      </c>
      <c r="L162" t="s">
        <v>778</v>
      </c>
    </row>
    <row r="163" spans="1:12" x14ac:dyDescent="0.25">
      <c r="A163">
        <v>10</v>
      </c>
      <c r="B163" t="s">
        <v>12</v>
      </c>
      <c r="C163">
        <v>3</v>
      </c>
      <c r="D163">
        <v>1</v>
      </c>
      <c r="E163" t="s">
        <v>805</v>
      </c>
      <c r="F163" t="s">
        <v>806</v>
      </c>
      <c r="G163" t="s">
        <v>807</v>
      </c>
      <c r="H163" t="s">
        <v>808</v>
      </c>
      <c r="J163" t="s">
        <v>13</v>
      </c>
      <c r="K163" t="s">
        <v>788</v>
      </c>
      <c r="L163" t="s">
        <v>639</v>
      </c>
    </row>
    <row r="164" spans="1:12" x14ac:dyDescent="0.25">
      <c r="A164">
        <v>10</v>
      </c>
      <c r="B164" t="s">
        <v>12</v>
      </c>
      <c r="C164">
        <v>3</v>
      </c>
      <c r="D164">
        <v>2</v>
      </c>
      <c r="E164" t="s">
        <v>811</v>
      </c>
      <c r="F164" t="s">
        <v>812</v>
      </c>
      <c r="G164" t="s">
        <v>813</v>
      </c>
      <c r="H164" t="s">
        <v>814</v>
      </c>
      <c r="J164" t="s">
        <v>13</v>
      </c>
      <c r="K164" t="s">
        <v>815</v>
      </c>
      <c r="L164" t="s">
        <v>639</v>
      </c>
    </row>
    <row r="165" spans="1:12" x14ac:dyDescent="0.25">
      <c r="A165">
        <v>10</v>
      </c>
      <c r="B165" t="s">
        <v>12</v>
      </c>
      <c r="C165">
        <v>3</v>
      </c>
      <c r="D165">
        <v>4</v>
      </c>
      <c r="E165" t="s">
        <v>816</v>
      </c>
      <c r="F165" t="s">
        <v>817</v>
      </c>
      <c r="G165" t="s">
        <v>818</v>
      </c>
      <c r="H165" t="s">
        <v>819</v>
      </c>
      <c r="J165" t="s">
        <v>13</v>
      </c>
      <c r="K165" t="s">
        <v>788</v>
      </c>
      <c r="L165" t="s">
        <v>639</v>
      </c>
    </row>
    <row r="166" spans="1:12" x14ac:dyDescent="0.25">
      <c r="A166">
        <v>10</v>
      </c>
      <c r="B166" t="s">
        <v>12</v>
      </c>
      <c r="C166">
        <v>3</v>
      </c>
      <c r="D166">
        <v>12</v>
      </c>
      <c r="E166" t="s">
        <v>821</v>
      </c>
      <c r="F166" t="s">
        <v>822</v>
      </c>
      <c r="G166" t="s">
        <v>823</v>
      </c>
      <c r="H166" t="s">
        <v>824</v>
      </c>
      <c r="J166" t="s">
        <v>825</v>
      </c>
      <c r="K166" t="s">
        <v>793</v>
      </c>
      <c r="L166" t="s">
        <v>778</v>
      </c>
    </row>
    <row r="167" spans="1:12" x14ac:dyDescent="0.25">
      <c r="A167">
        <v>10</v>
      </c>
      <c r="B167" t="s">
        <v>12</v>
      </c>
      <c r="C167">
        <v>4</v>
      </c>
      <c r="D167">
        <v>1</v>
      </c>
      <c r="E167" t="s">
        <v>826</v>
      </c>
      <c r="F167" t="s">
        <v>806</v>
      </c>
      <c r="G167" t="s">
        <v>827</v>
      </c>
      <c r="H167" t="s">
        <v>828</v>
      </c>
      <c r="J167" t="s">
        <v>13</v>
      </c>
      <c r="K167" t="s">
        <v>809</v>
      </c>
      <c r="L167" t="s">
        <v>639</v>
      </c>
    </row>
    <row r="168" spans="1:12" x14ac:dyDescent="0.25">
      <c r="A168">
        <v>10</v>
      </c>
      <c r="B168" t="s">
        <v>12</v>
      </c>
      <c r="C168">
        <v>4</v>
      </c>
      <c r="D168">
        <v>3</v>
      </c>
      <c r="E168" t="s">
        <v>829</v>
      </c>
      <c r="F168" t="s">
        <v>830</v>
      </c>
      <c r="G168" t="s">
        <v>831</v>
      </c>
      <c r="H168" t="s">
        <v>1992</v>
      </c>
      <c r="J168" t="s">
        <v>13</v>
      </c>
      <c r="K168" t="s">
        <v>832</v>
      </c>
      <c r="L168" t="s">
        <v>639</v>
      </c>
    </row>
    <row r="169" spans="1:12" x14ac:dyDescent="0.25">
      <c r="A169">
        <v>10</v>
      </c>
      <c r="B169" t="s">
        <v>12</v>
      </c>
      <c r="C169">
        <v>4</v>
      </c>
      <c r="D169">
        <v>15</v>
      </c>
      <c r="E169" t="s">
        <v>834</v>
      </c>
      <c r="F169" t="s">
        <v>835</v>
      </c>
      <c r="G169" t="s">
        <v>823</v>
      </c>
      <c r="H169" t="s">
        <v>836</v>
      </c>
      <c r="J169" t="s">
        <v>837</v>
      </c>
      <c r="K169" t="s">
        <v>820</v>
      </c>
      <c r="L169" t="s">
        <v>778</v>
      </c>
    </row>
    <row r="170" spans="1:12" x14ac:dyDescent="0.25">
      <c r="A170">
        <v>10</v>
      </c>
      <c r="B170" t="s">
        <v>12</v>
      </c>
      <c r="C170">
        <v>5</v>
      </c>
      <c r="D170">
        <v>1</v>
      </c>
      <c r="E170" t="s">
        <v>838</v>
      </c>
      <c r="F170" t="s">
        <v>806</v>
      </c>
      <c r="G170" t="s">
        <v>839</v>
      </c>
      <c r="H170" t="s">
        <v>840</v>
      </c>
      <c r="J170" t="s">
        <v>13</v>
      </c>
      <c r="K170" t="s">
        <v>810</v>
      </c>
      <c r="L170" t="s">
        <v>639</v>
      </c>
    </row>
    <row r="171" spans="1:12" x14ac:dyDescent="0.25">
      <c r="A171">
        <v>10</v>
      </c>
      <c r="B171" t="s">
        <v>12</v>
      </c>
      <c r="C171">
        <v>5</v>
      </c>
      <c r="D171">
        <v>18</v>
      </c>
      <c r="E171" t="s">
        <v>842</v>
      </c>
      <c r="F171" t="s">
        <v>835</v>
      </c>
      <c r="G171" t="s">
        <v>823</v>
      </c>
      <c r="H171" t="s">
        <v>843</v>
      </c>
      <c r="J171" t="s">
        <v>844</v>
      </c>
      <c r="K171" t="s">
        <v>845</v>
      </c>
      <c r="L171" t="s">
        <v>778</v>
      </c>
    </row>
    <row r="172" spans="1:12" x14ac:dyDescent="0.25">
      <c r="A172">
        <v>10</v>
      </c>
      <c r="B172" t="s">
        <v>12</v>
      </c>
      <c r="C172">
        <v>6</v>
      </c>
      <c r="D172">
        <v>3</v>
      </c>
      <c r="E172" t="s">
        <v>846</v>
      </c>
      <c r="F172" t="s">
        <v>847</v>
      </c>
      <c r="G172" t="s">
        <v>848</v>
      </c>
      <c r="H172" t="s">
        <v>1993</v>
      </c>
      <c r="J172" t="s">
        <v>13</v>
      </c>
      <c r="K172" t="s">
        <v>849</v>
      </c>
      <c r="L172" t="s">
        <v>639</v>
      </c>
    </row>
    <row r="173" spans="1:12" x14ac:dyDescent="0.25">
      <c r="A173">
        <v>10</v>
      </c>
      <c r="B173" t="s">
        <v>12</v>
      </c>
      <c r="C173">
        <v>6</v>
      </c>
      <c r="D173">
        <v>6</v>
      </c>
      <c r="E173" t="s">
        <v>850</v>
      </c>
      <c r="F173" t="s">
        <v>851</v>
      </c>
      <c r="G173" t="s">
        <v>852</v>
      </c>
      <c r="H173" t="s">
        <v>853</v>
      </c>
      <c r="J173" t="s">
        <v>13</v>
      </c>
      <c r="K173" t="s">
        <v>854</v>
      </c>
      <c r="L173" t="s">
        <v>639</v>
      </c>
    </row>
    <row r="174" spans="1:12" x14ac:dyDescent="0.25">
      <c r="A174">
        <v>10</v>
      </c>
      <c r="B174" t="s">
        <v>12</v>
      </c>
      <c r="C174">
        <v>6</v>
      </c>
      <c r="D174">
        <v>21</v>
      </c>
      <c r="E174" t="s">
        <v>855</v>
      </c>
      <c r="F174" t="s">
        <v>833</v>
      </c>
      <c r="G174" t="s">
        <v>823</v>
      </c>
      <c r="H174" t="s">
        <v>856</v>
      </c>
      <c r="J174" t="s">
        <v>857</v>
      </c>
      <c r="K174" t="s">
        <v>841</v>
      </c>
      <c r="L174" t="s">
        <v>778</v>
      </c>
    </row>
    <row r="175" spans="1:12" x14ac:dyDescent="0.25">
      <c r="A175">
        <v>10</v>
      </c>
      <c r="B175" t="s">
        <v>12</v>
      </c>
      <c r="C175">
        <v>7</v>
      </c>
      <c r="D175">
        <v>24</v>
      </c>
      <c r="E175" t="s">
        <v>860</v>
      </c>
      <c r="F175" t="s">
        <v>861</v>
      </c>
      <c r="G175" t="s">
        <v>799</v>
      </c>
      <c r="H175" t="s">
        <v>862</v>
      </c>
      <c r="J175" t="s">
        <v>859</v>
      </c>
      <c r="K175" t="s">
        <v>858</v>
      </c>
      <c r="L175" t="s">
        <v>778</v>
      </c>
    </row>
    <row r="176" spans="1:12" x14ac:dyDescent="0.25">
      <c r="A176">
        <v>10</v>
      </c>
      <c r="B176" t="s">
        <v>12</v>
      </c>
      <c r="C176">
        <v>8</v>
      </c>
      <c r="D176">
        <v>29</v>
      </c>
      <c r="E176" t="s">
        <v>863</v>
      </c>
      <c r="F176" t="s">
        <v>864</v>
      </c>
      <c r="G176" t="s">
        <v>823</v>
      </c>
      <c r="H176" t="s">
        <v>865</v>
      </c>
      <c r="J176" t="s">
        <v>866</v>
      </c>
      <c r="K176" t="s">
        <v>858</v>
      </c>
      <c r="L176" t="s">
        <v>778</v>
      </c>
    </row>
    <row r="177" spans="1:12" x14ac:dyDescent="0.25">
      <c r="A177">
        <v>10</v>
      </c>
      <c r="B177" t="s">
        <v>398</v>
      </c>
      <c r="C177">
        <v>1</v>
      </c>
      <c r="D177">
        <v>3</v>
      </c>
      <c r="E177" t="s">
        <v>868</v>
      </c>
      <c r="F177" t="s">
        <v>869</v>
      </c>
      <c r="G177" t="s">
        <v>870</v>
      </c>
      <c r="H177" t="s">
        <v>871</v>
      </c>
      <c r="J177" t="s">
        <v>872</v>
      </c>
      <c r="K177" t="s">
        <v>873</v>
      </c>
      <c r="L177" t="s">
        <v>867</v>
      </c>
    </row>
    <row r="178" spans="1:12" x14ac:dyDescent="0.25">
      <c r="A178">
        <v>10</v>
      </c>
      <c r="B178" t="s">
        <v>398</v>
      </c>
      <c r="C178">
        <v>1</v>
      </c>
      <c r="D178">
        <v>4</v>
      </c>
      <c r="E178" t="s">
        <v>874</v>
      </c>
      <c r="F178" t="s">
        <v>875</v>
      </c>
      <c r="G178" t="s">
        <v>876</v>
      </c>
      <c r="H178" t="s">
        <v>877</v>
      </c>
      <c r="J178" t="s">
        <v>878</v>
      </c>
      <c r="K178" t="s">
        <v>879</v>
      </c>
      <c r="L178" t="s">
        <v>867</v>
      </c>
    </row>
    <row r="179" spans="1:12" x14ac:dyDescent="0.25">
      <c r="A179">
        <v>10</v>
      </c>
      <c r="B179" t="s">
        <v>398</v>
      </c>
      <c r="C179">
        <v>2</v>
      </c>
      <c r="D179">
        <v>1</v>
      </c>
      <c r="E179" t="s">
        <v>880</v>
      </c>
      <c r="F179" t="s">
        <v>881</v>
      </c>
      <c r="G179" t="s">
        <v>882</v>
      </c>
      <c r="H179" t="s">
        <v>883</v>
      </c>
      <c r="J179" t="s">
        <v>884</v>
      </c>
      <c r="K179" t="s">
        <v>885</v>
      </c>
      <c r="L179" t="s">
        <v>867</v>
      </c>
    </row>
    <row r="180" spans="1:12" x14ac:dyDescent="0.25">
      <c r="A180">
        <v>10</v>
      </c>
      <c r="B180" t="s">
        <v>398</v>
      </c>
      <c r="C180">
        <v>2</v>
      </c>
      <c r="D180">
        <v>2</v>
      </c>
      <c r="E180" t="s">
        <v>886</v>
      </c>
      <c r="F180" t="s">
        <v>887</v>
      </c>
      <c r="G180" t="s">
        <v>888</v>
      </c>
      <c r="H180" t="s">
        <v>889</v>
      </c>
      <c r="J180" t="s">
        <v>884</v>
      </c>
      <c r="K180" t="s">
        <v>885</v>
      </c>
      <c r="L180" t="s">
        <v>867</v>
      </c>
    </row>
    <row r="181" spans="1:12" x14ac:dyDescent="0.25">
      <c r="A181">
        <v>10</v>
      </c>
      <c r="B181" t="s">
        <v>398</v>
      </c>
      <c r="C181">
        <v>2</v>
      </c>
      <c r="D181">
        <v>3</v>
      </c>
      <c r="E181" t="s">
        <v>890</v>
      </c>
      <c r="F181" t="s">
        <v>891</v>
      </c>
      <c r="G181" t="s">
        <v>802</v>
      </c>
      <c r="H181" t="s">
        <v>892</v>
      </c>
      <c r="J181" t="s">
        <v>893</v>
      </c>
      <c r="K181" t="s">
        <v>894</v>
      </c>
      <c r="L181" t="s">
        <v>867</v>
      </c>
    </row>
    <row r="182" spans="1:12" x14ac:dyDescent="0.25">
      <c r="A182">
        <v>10</v>
      </c>
      <c r="B182" t="s">
        <v>398</v>
      </c>
      <c r="C182">
        <v>3</v>
      </c>
      <c r="D182">
        <v>1</v>
      </c>
      <c r="E182" t="s">
        <v>895</v>
      </c>
      <c r="F182" t="s">
        <v>896</v>
      </c>
      <c r="G182" t="s">
        <v>897</v>
      </c>
      <c r="H182" t="s">
        <v>898</v>
      </c>
      <c r="J182" t="s">
        <v>899</v>
      </c>
      <c r="K182" t="s">
        <v>900</v>
      </c>
      <c r="L182" t="s">
        <v>867</v>
      </c>
    </row>
    <row r="183" spans="1:12" x14ac:dyDescent="0.25">
      <c r="A183">
        <v>10</v>
      </c>
      <c r="B183" t="s">
        <v>398</v>
      </c>
      <c r="C183">
        <v>4</v>
      </c>
      <c r="D183">
        <v>2</v>
      </c>
      <c r="E183" t="s">
        <v>903</v>
      </c>
      <c r="F183" t="s">
        <v>904</v>
      </c>
      <c r="G183" t="s">
        <v>905</v>
      </c>
      <c r="H183" t="s">
        <v>906</v>
      </c>
      <c r="J183" t="s">
        <v>901</v>
      </c>
      <c r="K183" t="s">
        <v>902</v>
      </c>
      <c r="L183" t="s">
        <v>867</v>
      </c>
    </row>
    <row r="184" spans="1:12" x14ac:dyDescent="0.25">
      <c r="A184">
        <v>10</v>
      </c>
      <c r="B184" t="s">
        <v>398</v>
      </c>
      <c r="C184">
        <v>5</v>
      </c>
      <c r="D184">
        <v>1</v>
      </c>
      <c r="E184" t="s">
        <v>907</v>
      </c>
      <c r="F184" t="s">
        <v>908</v>
      </c>
      <c r="G184" t="s">
        <v>909</v>
      </c>
      <c r="H184" t="s">
        <v>910</v>
      </c>
      <c r="J184" t="s">
        <v>911</v>
      </c>
      <c r="K184" t="s">
        <v>912</v>
      </c>
      <c r="L184" t="s">
        <v>867</v>
      </c>
    </row>
    <row r="185" spans="1:12" x14ac:dyDescent="0.25">
      <c r="A185">
        <v>10</v>
      </c>
      <c r="B185" t="s">
        <v>398</v>
      </c>
      <c r="C185">
        <v>5</v>
      </c>
      <c r="D185">
        <v>2</v>
      </c>
      <c r="E185" t="s">
        <v>913</v>
      </c>
      <c r="F185" t="s">
        <v>914</v>
      </c>
      <c r="G185" t="s">
        <v>915</v>
      </c>
      <c r="H185" t="s">
        <v>916</v>
      </c>
      <c r="J185" t="s">
        <v>911</v>
      </c>
      <c r="K185" t="s">
        <v>912</v>
      </c>
      <c r="L185" t="s">
        <v>867</v>
      </c>
    </row>
    <row r="186" spans="1:12" x14ac:dyDescent="0.25">
      <c r="A186">
        <v>10</v>
      </c>
      <c r="B186" t="s">
        <v>398</v>
      </c>
      <c r="C186">
        <v>6</v>
      </c>
      <c r="D186">
        <v>1</v>
      </c>
      <c r="E186" t="s">
        <v>917</v>
      </c>
      <c r="F186" t="s">
        <v>918</v>
      </c>
      <c r="G186" t="s">
        <v>919</v>
      </c>
      <c r="H186" t="s">
        <v>920</v>
      </c>
      <c r="J186" t="s">
        <v>921</v>
      </c>
      <c r="K186" t="s">
        <v>922</v>
      </c>
      <c r="L186" t="s">
        <v>867</v>
      </c>
    </row>
    <row r="187" spans="1:12" x14ac:dyDescent="0.25">
      <c r="A187">
        <v>10</v>
      </c>
      <c r="B187" t="s">
        <v>398</v>
      </c>
      <c r="C187">
        <v>6</v>
      </c>
      <c r="D187">
        <v>2</v>
      </c>
      <c r="E187" t="s">
        <v>923</v>
      </c>
      <c r="F187" t="s">
        <v>924</v>
      </c>
      <c r="G187" t="s">
        <v>925</v>
      </c>
      <c r="H187" t="s">
        <v>926</v>
      </c>
      <c r="J187" t="s">
        <v>921</v>
      </c>
      <c r="K187" t="s">
        <v>648</v>
      </c>
      <c r="L187" t="s">
        <v>867</v>
      </c>
    </row>
    <row r="188" spans="1:12" x14ac:dyDescent="0.25">
      <c r="A188">
        <v>10</v>
      </c>
      <c r="B188" t="s">
        <v>398</v>
      </c>
      <c r="C188">
        <v>6</v>
      </c>
      <c r="D188">
        <v>3</v>
      </c>
      <c r="E188" t="s">
        <v>927</v>
      </c>
      <c r="F188" t="s">
        <v>928</v>
      </c>
      <c r="G188" t="s">
        <v>929</v>
      </c>
      <c r="H188" t="s">
        <v>930</v>
      </c>
      <c r="J188" t="s">
        <v>921</v>
      </c>
      <c r="K188" t="s">
        <v>922</v>
      </c>
      <c r="L188" t="s">
        <v>867</v>
      </c>
    </row>
    <row r="189" spans="1:12" x14ac:dyDescent="0.25">
      <c r="A189">
        <v>10</v>
      </c>
      <c r="B189" t="s">
        <v>398</v>
      </c>
      <c r="C189">
        <v>7</v>
      </c>
      <c r="D189">
        <v>1</v>
      </c>
      <c r="E189" t="s">
        <v>931</v>
      </c>
      <c r="F189" t="s">
        <v>932</v>
      </c>
      <c r="G189" t="s">
        <v>933</v>
      </c>
      <c r="H189" t="s">
        <v>934</v>
      </c>
      <c r="J189" t="s">
        <v>935</v>
      </c>
      <c r="K189" t="s">
        <v>936</v>
      </c>
      <c r="L189" t="s">
        <v>867</v>
      </c>
    </row>
    <row r="190" spans="1:12" x14ac:dyDescent="0.25">
      <c r="A190">
        <v>10</v>
      </c>
      <c r="B190" t="s">
        <v>398</v>
      </c>
      <c r="C190">
        <v>7</v>
      </c>
      <c r="D190">
        <v>2</v>
      </c>
      <c r="E190" t="s">
        <v>937</v>
      </c>
      <c r="F190" t="s">
        <v>938</v>
      </c>
      <c r="G190" t="s">
        <v>939</v>
      </c>
      <c r="H190" t="s">
        <v>940</v>
      </c>
      <c r="J190" t="s">
        <v>941</v>
      </c>
      <c r="K190" t="s">
        <v>936</v>
      </c>
      <c r="L190" t="s">
        <v>867</v>
      </c>
    </row>
    <row r="191" spans="1:12" x14ac:dyDescent="0.25">
      <c r="A191">
        <v>10</v>
      </c>
      <c r="B191" t="s">
        <v>398</v>
      </c>
      <c r="C191">
        <v>8</v>
      </c>
      <c r="D191">
        <v>1</v>
      </c>
      <c r="E191" t="s">
        <v>942</v>
      </c>
      <c r="F191" t="s">
        <v>943</v>
      </c>
      <c r="G191" t="s">
        <v>944</v>
      </c>
      <c r="H191" t="s">
        <v>945</v>
      </c>
      <c r="J191" t="s">
        <v>946</v>
      </c>
      <c r="K191" t="s">
        <v>947</v>
      </c>
      <c r="L191" t="s">
        <v>867</v>
      </c>
    </row>
    <row r="192" spans="1:12" x14ac:dyDescent="0.25">
      <c r="A192">
        <v>10</v>
      </c>
      <c r="B192" t="s">
        <v>398</v>
      </c>
      <c r="C192">
        <v>8</v>
      </c>
      <c r="D192">
        <v>2</v>
      </c>
      <c r="E192" t="s">
        <v>948</v>
      </c>
      <c r="F192" t="s">
        <v>949</v>
      </c>
      <c r="G192" t="s">
        <v>950</v>
      </c>
      <c r="H192" t="s">
        <v>951</v>
      </c>
      <c r="J192" t="s">
        <v>946</v>
      </c>
      <c r="K192" t="s">
        <v>947</v>
      </c>
      <c r="L192" t="s">
        <v>867</v>
      </c>
    </row>
    <row r="193" spans="1:12" x14ac:dyDescent="0.25">
      <c r="A193">
        <v>10</v>
      </c>
      <c r="B193" t="s">
        <v>398</v>
      </c>
      <c r="C193">
        <v>8</v>
      </c>
      <c r="D193">
        <v>3</v>
      </c>
      <c r="E193" t="s">
        <v>952</v>
      </c>
      <c r="F193" t="s">
        <v>953</v>
      </c>
      <c r="G193" t="s">
        <v>954</v>
      </c>
      <c r="H193" t="s">
        <v>955</v>
      </c>
      <c r="J193" t="s">
        <v>956</v>
      </c>
      <c r="K193" t="s">
        <v>957</v>
      </c>
      <c r="L193" t="s">
        <v>867</v>
      </c>
    </row>
    <row r="194" spans="1:12" x14ac:dyDescent="0.25">
      <c r="A194">
        <v>10</v>
      </c>
      <c r="B194" t="s">
        <v>398</v>
      </c>
      <c r="C194">
        <v>9</v>
      </c>
      <c r="D194">
        <v>1</v>
      </c>
      <c r="E194" t="s">
        <v>958</v>
      </c>
      <c r="F194" t="s">
        <v>959</v>
      </c>
      <c r="G194" t="s">
        <v>960</v>
      </c>
      <c r="H194" t="s">
        <v>961</v>
      </c>
      <c r="J194" t="s">
        <v>962</v>
      </c>
      <c r="K194" t="s">
        <v>963</v>
      </c>
      <c r="L194" t="s">
        <v>867</v>
      </c>
    </row>
    <row r="195" spans="1:12" x14ac:dyDescent="0.25">
      <c r="A195">
        <v>10</v>
      </c>
      <c r="B195" t="s">
        <v>398</v>
      </c>
      <c r="C195">
        <v>9</v>
      </c>
      <c r="D195">
        <v>2</v>
      </c>
      <c r="E195" t="s">
        <v>964</v>
      </c>
      <c r="F195" t="s">
        <v>965</v>
      </c>
      <c r="G195" t="s">
        <v>966</v>
      </c>
      <c r="H195" t="s">
        <v>967</v>
      </c>
      <c r="J195" t="s">
        <v>968</v>
      </c>
      <c r="K195" t="s">
        <v>969</v>
      </c>
      <c r="L195" t="s">
        <v>867</v>
      </c>
    </row>
    <row r="196" spans="1:12" x14ac:dyDescent="0.25">
      <c r="A196">
        <v>10</v>
      </c>
      <c r="B196" t="s">
        <v>398</v>
      </c>
      <c r="C196">
        <v>9</v>
      </c>
      <c r="D196">
        <v>3</v>
      </c>
      <c r="E196" t="s">
        <v>970</v>
      </c>
      <c r="F196" t="s">
        <v>971</v>
      </c>
      <c r="G196" t="s">
        <v>972</v>
      </c>
      <c r="H196" t="s">
        <v>973</v>
      </c>
      <c r="J196" t="s">
        <v>968</v>
      </c>
      <c r="K196" t="s">
        <v>969</v>
      </c>
      <c r="L196" t="s">
        <v>867</v>
      </c>
    </row>
    <row r="197" spans="1:12" x14ac:dyDescent="0.25">
      <c r="A197">
        <v>10</v>
      </c>
      <c r="B197" t="s">
        <v>398</v>
      </c>
      <c r="C197">
        <v>10</v>
      </c>
      <c r="D197">
        <v>1</v>
      </c>
      <c r="E197" t="s">
        <v>974</v>
      </c>
      <c r="F197" t="s">
        <v>975</v>
      </c>
      <c r="G197" t="s">
        <v>976</v>
      </c>
      <c r="H197" t="s">
        <v>977</v>
      </c>
      <c r="J197" t="s">
        <v>978</v>
      </c>
      <c r="K197" t="s">
        <v>979</v>
      </c>
      <c r="L197" t="s">
        <v>867</v>
      </c>
    </row>
    <row r="198" spans="1:12" x14ac:dyDescent="0.25">
      <c r="A198">
        <v>10</v>
      </c>
      <c r="B198" t="s">
        <v>398</v>
      </c>
      <c r="C198">
        <v>11</v>
      </c>
      <c r="D198">
        <v>1</v>
      </c>
      <c r="E198" t="s">
        <v>980</v>
      </c>
      <c r="F198" t="s">
        <v>981</v>
      </c>
      <c r="G198" t="s">
        <v>982</v>
      </c>
      <c r="H198" t="s">
        <v>983</v>
      </c>
      <c r="J198" t="s">
        <v>984</v>
      </c>
      <c r="K198" t="s">
        <v>985</v>
      </c>
      <c r="L198" t="s">
        <v>867</v>
      </c>
    </row>
    <row r="199" spans="1:12" x14ac:dyDescent="0.25">
      <c r="A199">
        <v>10</v>
      </c>
      <c r="B199" t="s">
        <v>398</v>
      </c>
      <c r="C199">
        <v>11</v>
      </c>
      <c r="D199">
        <v>2</v>
      </c>
      <c r="E199" t="s">
        <v>986</v>
      </c>
      <c r="F199" t="s">
        <v>981</v>
      </c>
      <c r="G199" t="s">
        <v>982</v>
      </c>
      <c r="H199" t="s">
        <v>987</v>
      </c>
      <c r="J199" t="s">
        <v>988</v>
      </c>
      <c r="K199" t="s">
        <v>989</v>
      </c>
      <c r="L199" t="s">
        <v>867</v>
      </c>
    </row>
    <row r="200" spans="1:12" x14ac:dyDescent="0.25">
      <c r="A200">
        <v>10</v>
      </c>
      <c r="B200" t="s">
        <v>398</v>
      </c>
      <c r="C200">
        <v>11</v>
      </c>
      <c r="D200">
        <v>3</v>
      </c>
      <c r="E200" t="s">
        <v>990</v>
      </c>
      <c r="F200" t="s">
        <v>981</v>
      </c>
      <c r="G200" t="s">
        <v>982</v>
      </c>
      <c r="H200" t="s">
        <v>991</v>
      </c>
      <c r="J200" t="s">
        <v>992</v>
      </c>
      <c r="K200" t="s">
        <v>993</v>
      </c>
      <c r="L200" t="s">
        <v>867</v>
      </c>
    </row>
    <row r="201" spans="1:12" x14ac:dyDescent="0.25">
      <c r="A201">
        <v>10</v>
      </c>
      <c r="B201" t="s">
        <v>398</v>
      </c>
      <c r="C201">
        <v>11</v>
      </c>
      <c r="D201">
        <v>4</v>
      </c>
      <c r="E201" t="s">
        <v>994</v>
      </c>
      <c r="F201" t="s">
        <v>981</v>
      </c>
      <c r="G201" t="s">
        <v>982</v>
      </c>
      <c r="H201" t="s">
        <v>995</v>
      </c>
      <c r="J201" t="s">
        <v>996</v>
      </c>
      <c r="K201" t="s">
        <v>997</v>
      </c>
      <c r="L201" t="s">
        <v>867</v>
      </c>
    </row>
    <row r="202" spans="1:12" x14ac:dyDescent="0.25">
      <c r="A202">
        <v>10</v>
      </c>
      <c r="B202" t="s">
        <v>398</v>
      </c>
      <c r="C202">
        <v>11</v>
      </c>
      <c r="D202">
        <v>5</v>
      </c>
      <c r="E202" t="s">
        <v>998</v>
      </c>
      <c r="F202" t="s">
        <v>981</v>
      </c>
      <c r="G202" t="s">
        <v>982</v>
      </c>
      <c r="H202" t="s">
        <v>999</v>
      </c>
      <c r="J202" t="s">
        <v>1000</v>
      </c>
      <c r="K202" t="s">
        <v>1001</v>
      </c>
      <c r="L202" t="s">
        <v>867</v>
      </c>
    </row>
    <row r="203" spans="1:12" x14ac:dyDescent="0.25">
      <c r="A203">
        <v>10</v>
      </c>
      <c r="B203" t="s">
        <v>398</v>
      </c>
      <c r="C203">
        <v>11</v>
      </c>
      <c r="D203">
        <v>6</v>
      </c>
      <c r="E203" t="s">
        <v>1002</v>
      </c>
      <c r="F203" t="s">
        <v>981</v>
      </c>
      <c r="G203" t="s">
        <v>982</v>
      </c>
      <c r="H203" t="s">
        <v>1003</v>
      </c>
      <c r="J203" t="s">
        <v>1004</v>
      </c>
      <c r="K203" t="s">
        <v>1005</v>
      </c>
      <c r="L203" t="s">
        <v>867</v>
      </c>
    </row>
    <row r="204" spans="1:12" x14ac:dyDescent="0.25">
      <c r="A204">
        <v>10</v>
      </c>
      <c r="B204" t="s">
        <v>398</v>
      </c>
      <c r="C204">
        <v>11</v>
      </c>
      <c r="D204">
        <v>7</v>
      </c>
      <c r="E204" t="s">
        <v>1006</v>
      </c>
      <c r="F204" t="s">
        <v>981</v>
      </c>
      <c r="G204" t="s">
        <v>982</v>
      </c>
      <c r="H204" t="s">
        <v>1007</v>
      </c>
      <c r="J204" t="s">
        <v>1008</v>
      </c>
      <c r="K204" t="s">
        <v>1009</v>
      </c>
      <c r="L204" t="s">
        <v>867</v>
      </c>
    </row>
    <row r="205" spans="1:12" x14ac:dyDescent="0.25">
      <c r="A205">
        <v>10</v>
      </c>
      <c r="B205" t="s">
        <v>398</v>
      </c>
      <c r="C205">
        <v>11</v>
      </c>
      <c r="D205">
        <v>8</v>
      </c>
      <c r="E205" t="s">
        <v>1010</v>
      </c>
      <c r="F205" t="s">
        <v>981</v>
      </c>
      <c r="G205" t="s">
        <v>982</v>
      </c>
      <c r="H205" t="s">
        <v>1011</v>
      </c>
      <c r="J205" t="s">
        <v>1012</v>
      </c>
      <c r="K205" t="s">
        <v>1013</v>
      </c>
      <c r="L205" t="s">
        <v>867</v>
      </c>
    </row>
    <row r="206" spans="1:12" x14ac:dyDescent="0.25">
      <c r="A206">
        <v>10</v>
      </c>
      <c r="B206" t="s">
        <v>398</v>
      </c>
      <c r="C206">
        <v>11</v>
      </c>
      <c r="D206">
        <v>9</v>
      </c>
      <c r="E206" t="s">
        <v>1014</v>
      </c>
      <c r="F206" t="s">
        <v>981</v>
      </c>
      <c r="G206" t="s">
        <v>982</v>
      </c>
      <c r="H206" t="s">
        <v>1015</v>
      </c>
      <c r="J206" t="s">
        <v>1016</v>
      </c>
      <c r="K206" t="s">
        <v>1017</v>
      </c>
      <c r="L206" t="s">
        <v>867</v>
      </c>
    </row>
    <row r="207" spans="1:12" x14ac:dyDescent="0.25">
      <c r="A207">
        <v>10</v>
      </c>
      <c r="B207" t="s">
        <v>398</v>
      </c>
      <c r="C207">
        <v>11</v>
      </c>
      <c r="D207">
        <v>10</v>
      </c>
      <c r="E207" t="s">
        <v>1018</v>
      </c>
      <c r="F207" t="s">
        <v>981</v>
      </c>
      <c r="G207" t="s">
        <v>982</v>
      </c>
      <c r="H207" t="s">
        <v>1019</v>
      </c>
      <c r="J207" t="s">
        <v>1020</v>
      </c>
      <c r="K207" t="s">
        <v>1021</v>
      </c>
      <c r="L207" t="s">
        <v>867</v>
      </c>
    </row>
    <row r="208" spans="1:12" x14ac:dyDescent="0.25">
      <c r="A208">
        <v>10</v>
      </c>
      <c r="B208" t="s">
        <v>398</v>
      </c>
      <c r="C208">
        <v>11</v>
      </c>
      <c r="D208">
        <v>11</v>
      </c>
      <c r="E208" t="s">
        <v>1022</v>
      </c>
      <c r="F208" t="s">
        <v>928</v>
      </c>
      <c r="G208" t="s">
        <v>1023</v>
      </c>
      <c r="H208" t="s">
        <v>1024</v>
      </c>
      <c r="J208" t="s">
        <v>988</v>
      </c>
      <c r="K208" t="s">
        <v>985</v>
      </c>
      <c r="L208" t="s">
        <v>867</v>
      </c>
    </row>
    <row r="209" spans="1:12" x14ac:dyDescent="0.25">
      <c r="A209">
        <v>10</v>
      </c>
      <c r="B209" t="s">
        <v>398</v>
      </c>
      <c r="C209">
        <v>11</v>
      </c>
      <c r="D209">
        <v>12</v>
      </c>
      <c r="E209" t="s">
        <v>1025</v>
      </c>
      <c r="F209" t="s">
        <v>928</v>
      </c>
      <c r="G209" t="s">
        <v>1023</v>
      </c>
      <c r="H209" t="s">
        <v>1026</v>
      </c>
      <c r="J209" t="s">
        <v>988</v>
      </c>
      <c r="K209" t="s">
        <v>989</v>
      </c>
      <c r="L209" t="s">
        <v>867</v>
      </c>
    </row>
    <row r="210" spans="1:12" x14ac:dyDescent="0.25">
      <c r="A210">
        <v>10</v>
      </c>
      <c r="B210" t="s">
        <v>398</v>
      </c>
      <c r="C210">
        <v>11</v>
      </c>
      <c r="D210">
        <v>13</v>
      </c>
      <c r="E210" t="s">
        <v>1027</v>
      </c>
      <c r="F210" t="s">
        <v>928</v>
      </c>
      <c r="G210" t="s">
        <v>1028</v>
      </c>
      <c r="H210" t="s">
        <v>1029</v>
      </c>
      <c r="J210" t="s">
        <v>992</v>
      </c>
      <c r="K210" t="s">
        <v>993</v>
      </c>
      <c r="L210" t="s">
        <v>867</v>
      </c>
    </row>
    <row r="211" spans="1:12" x14ac:dyDescent="0.25">
      <c r="A211">
        <v>10</v>
      </c>
      <c r="B211" t="s">
        <v>398</v>
      </c>
      <c r="C211">
        <v>11</v>
      </c>
      <c r="D211">
        <v>14</v>
      </c>
      <c r="E211" t="s">
        <v>1030</v>
      </c>
      <c r="F211" t="s">
        <v>928</v>
      </c>
      <c r="G211" t="s">
        <v>1028</v>
      </c>
      <c r="H211" t="s">
        <v>1031</v>
      </c>
      <c r="J211" t="s">
        <v>996</v>
      </c>
      <c r="K211" t="s">
        <v>997</v>
      </c>
      <c r="L211" t="s">
        <v>867</v>
      </c>
    </row>
    <row r="212" spans="1:12" x14ac:dyDescent="0.25">
      <c r="A212">
        <v>10</v>
      </c>
      <c r="B212" t="s">
        <v>398</v>
      </c>
      <c r="C212">
        <v>11</v>
      </c>
      <c r="D212">
        <v>15</v>
      </c>
      <c r="E212" t="s">
        <v>1032</v>
      </c>
      <c r="F212" t="s">
        <v>928</v>
      </c>
      <c r="G212" t="s">
        <v>1023</v>
      </c>
      <c r="H212" t="s">
        <v>1033</v>
      </c>
      <c r="J212" t="s">
        <v>1000</v>
      </c>
      <c r="K212" t="s">
        <v>1001</v>
      </c>
      <c r="L212" t="s">
        <v>867</v>
      </c>
    </row>
    <row r="213" spans="1:12" x14ac:dyDescent="0.25">
      <c r="A213">
        <v>10</v>
      </c>
      <c r="B213" t="s">
        <v>398</v>
      </c>
      <c r="C213">
        <v>11</v>
      </c>
      <c r="D213">
        <v>16</v>
      </c>
      <c r="E213" t="s">
        <v>1034</v>
      </c>
      <c r="F213" t="s">
        <v>928</v>
      </c>
      <c r="G213" t="s">
        <v>1023</v>
      </c>
      <c r="H213" t="s">
        <v>1035</v>
      </c>
      <c r="J213" t="s">
        <v>1004</v>
      </c>
      <c r="K213" t="s">
        <v>1005</v>
      </c>
      <c r="L213" t="s">
        <v>867</v>
      </c>
    </row>
    <row r="214" spans="1:12" x14ac:dyDescent="0.25">
      <c r="A214">
        <v>10</v>
      </c>
      <c r="B214" t="s">
        <v>398</v>
      </c>
      <c r="C214">
        <v>11</v>
      </c>
      <c r="D214">
        <v>17</v>
      </c>
      <c r="E214" t="s">
        <v>1036</v>
      </c>
      <c r="F214" t="s">
        <v>928</v>
      </c>
      <c r="G214" t="s">
        <v>1028</v>
      </c>
      <c r="H214" t="s">
        <v>1037</v>
      </c>
      <c r="J214" t="s">
        <v>1008</v>
      </c>
      <c r="K214" t="s">
        <v>1009</v>
      </c>
      <c r="L214" t="s">
        <v>867</v>
      </c>
    </row>
    <row r="215" spans="1:12" x14ac:dyDescent="0.25">
      <c r="A215">
        <v>10</v>
      </c>
      <c r="B215" t="s">
        <v>398</v>
      </c>
      <c r="C215">
        <v>11</v>
      </c>
      <c r="D215">
        <v>18</v>
      </c>
      <c r="E215" t="s">
        <v>1038</v>
      </c>
      <c r="F215" t="s">
        <v>928</v>
      </c>
      <c r="G215" t="s">
        <v>1023</v>
      </c>
      <c r="H215" t="s">
        <v>1039</v>
      </c>
      <c r="J215" t="s">
        <v>1012</v>
      </c>
      <c r="K215" t="s">
        <v>1013</v>
      </c>
      <c r="L215" t="s">
        <v>867</v>
      </c>
    </row>
    <row r="216" spans="1:12" x14ac:dyDescent="0.25">
      <c r="A216">
        <v>10</v>
      </c>
      <c r="B216" t="s">
        <v>398</v>
      </c>
      <c r="C216">
        <v>11</v>
      </c>
      <c r="D216">
        <v>19</v>
      </c>
      <c r="E216" t="s">
        <v>1040</v>
      </c>
      <c r="F216" t="s">
        <v>928</v>
      </c>
      <c r="G216" t="s">
        <v>1023</v>
      </c>
      <c r="H216" t="s">
        <v>1041</v>
      </c>
      <c r="J216" t="s">
        <v>1016</v>
      </c>
      <c r="K216" t="s">
        <v>1017</v>
      </c>
      <c r="L216" t="s">
        <v>867</v>
      </c>
    </row>
    <row r="217" spans="1:12" x14ac:dyDescent="0.25">
      <c r="A217">
        <v>10</v>
      </c>
      <c r="B217" t="s">
        <v>398</v>
      </c>
      <c r="C217">
        <v>11</v>
      </c>
      <c r="D217">
        <v>20</v>
      </c>
      <c r="E217" t="s">
        <v>1042</v>
      </c>
      <c r="F217" t="s">
        <v>928</v>
      </c>
      <c r="G217" t="s">
        <v>1023</v>
      </c>
      <c r="H217" t="s">
        <v>1043</v>
      </c>
      <c r="J217" t="s">
        <v>1020</v>
      </c>
      <c r="K217" t="s">
        <v>1021</v>
      </c>
      <c r="L217" t="s">
        <v>867</v>
      </c>
    </row>
    <row r="218" spans="1:12" x14ac:dyDescent="0.25">
      <c r="A218">
        <v>10</v>
      </c>
      <c r="B218" t="s">
        <v>50</v>
      </c>
      <c r="C218">
        <v>1</v>
      </c>
      <c r="D218">
        <v>1</v>
      </c>
      <c r="E218" t="s">
        <v>1044</v>
      </c>
      <c r="F218" t="s">
        <v>1045</v>
      </c>
      <c r="G218" t="s">
        <v>1046</v>
      </c>
      <c r="H218" t="s">
        <v>1047</v>
      </c>
      <c r="J218" t="s">
        <v>13</v>
      </c>
      <c r="K218" t="s">
        <v>1048</v>
      </c>
      <c r="L218" t="s">
        <v>639</v>
      </c>
    </row>
    <row r="219" spans="1:12" x14ac:dyDescent="0.25">
      <c r="A219">
        <v>10</v>
      </c>
      <c r="B219" t="s">
        <v>50</v>
      </c>
      <c r="C219">
        <v>1</v>
      </c>
      <c r="D219">
        <v>2</v>
      </c>
      <c r="E219" t="s">
        <v>1049</v>
      </c>
      <c r="F219" t="s">
        <v>1050</v>
      </c>
      <c r="G219" t="s">
        <v>1051</v>
      </c>
      <c r="H219" t="s">
        <v>2007</v>
      </c>
      <c r="J219" t="s">
        <v>1052</v>
      </c>
      <c r="K219" t="s">
        <v>1053</v>
      </c>
      <c r="L219" t="s">
        <v>302</v>
      </c>
    </row>
    <row r="220" spans="1:12" x14ac:dyDescent="0.25">
      <c r="A220">
        <v>10</v>
      </c>
      <c r="B220" t="s">
        <v>50</v>
      </c>
      <c r="C220">
        <v>1</v>
      </c>
      <c r="D220">
        <v>5</v>
      </c>
      <c r="E220" t="s">
        <v>1055</v>
      </c>
      <c r="F220" t="s">
        <v>159</v>
      </c>
      <c r="G220" t="s">
        <v>1056</v>
      </c>
      <c r="H220" t="s">
        <v>1057</v>
      </c>
      <c r="J220" t="s">
        <v>1058</v>
      </c>
      <c r="K220" t="s">
        <v>1054</v>
      </c>
      <c r="L220" t="s">
        <v>778</v>
      </c>
    </row>
    <row r="221" spans="1:12" x14ac:dyDescent="0.25">
      <c r="A221">
        <v>10</v>
      </c>
      <c r="B221" t="s">
        <v>50</v>
      </c>
      <c r="C221">
        <v>5</v>
      </c>
      <c r="D221">
        <v>13</v>
      </c>
      <c r="E221" t="s">
        <v>1060</v>
      </c>
      <c r="F221" t="s">
        <v>1061</v>
      </c>
      <c r="G221" t="s">
        <v>1062</v>
      </c>
      <c r="H221" t="s">
        <v>1063</v>
      </c>
      <c r="J221" t="s">
        <v>1059</v>
      </c>
      <c r="K221" t="s">
        <v>1064</v>
      </c>
      <c r="L221" t="s">
        <v>778</v>
      </c>
    </row>
    <row r="222" spans="1:12" x14ac:dyDescent="0.25">
      <c r="A222">
        <v>10</v>
      </c>
      <c r="B222" t="s">
        <v>50</v>
      </c>
      <c r="C222">
        <v>8</v>
      </c>
      <c r="D222">
        <v>26</v>
      </c>
      <c r="E222" t="s">
        <v>1069</v>
      </c>
      <c r="F222" t="s">
        <v>1070</v>
      </c>
      <c r="G222" t="s">
        <v>1065</v>
      </c>
      <c r="H222" t="s">
        <v>1071</v>
      </c>
      <c r="J222" t="s">
        <v>1067</v>
      </c>
      <c r="K222" t="s">
        <v>1068</v>
      </c>
      <c r="L222" t="s">
        <v>778</v>
      </c>
    </row>
    <row r="223" spans="1:12" x14ac:dyDescent="0.25">
      <c r="A223">
        <v>10</v>
      </c>
      <c r="B223" t="s">
        <v>50</v>
      </c>
      <c r="C223">
        <v>9</v>
      </c>
      <c r="D223">
        <v>31</v>
      </c>
      <c r="E223" t="s">
        <v>1073</v>
      </c>
      <c r="F223" t="s">
        <v>1074</v>
      </c>
      <c r="G223" t="s">
        <v>1066</v>
      </c>
      <c r="H223" t="s">
        <v>1075</v>
      </c>
      <c r="J223" t="s">
        <v>1072</v>
      </c>
      <c r="K223" t="s">
        <v>1054</v>
      </c>
      <c r="L223" t="s">
        <v>778</v>
      </c>
    </row>
    <row r="224" spans="1:12" x14ac:dyDescent="0.25">
      <c r="A224">
        <v>10</v>
      </c>
      <c r="B224" t="s">
        <v>50</v>
      </c>
      <c r="C224">
        <v>10</v>
      </c>
      <c r="D224">
        <v>40</v>
      </c>
      <c r="E224" t="s">
        <v>1078</v>
      </c>
      <c r="F224" t="s">
        <v>1079</v>
      </c>
      <c r="G224" t="s">
        <v>1080</v>
      </c>
      <c r="H224" t="s">
        <v>1081</v>
      </c>
      <c r="J224" t="s">
        <v>1082</v>
      </c>
      <c r="K224" t="s">
        <v>1077</v>
      </c>
      <c r="L224" t="s">
        <v>778</v>
      </c>
    </row>
    <row r="225" spans="1:12" x14ac:dyDescent="0.25">
      <c r="A225">
        <v>10</v>
      </c>
      <c r="B225" t="s">
        <v>50</v>
      </c>
      <c r="C225">
        <v>14</v>
      </c>
      <c r="D225">
        <v>1</v>
      </c>
      <c r="E225" t="s">
        <v>1087</v>
      </c>
      <c r="F225" t="s">
        <v>1088</v>
      </c>
      <c r="G225" t="s">
        <v>1089</v>
      </c>
      <c r="H225" t="s">
        <v>1090</v>
      </c>
      <c r="J225" t="s">
        <v>1091</v>
      </c>
      <c r="K225" t="s">
        <v>1092</v>
      </c>
      <c r="L225" t="s">
        <v>302</v>
      </c>
    </row>
    <row r="226" spans="1:12" x14ac:dyDescent="0.25">
      <c r="A226">
        <v>10</v>
      </c>
      <c r="B226" t="s">
        <v>50</v>
      </c>
      <c r="C226">
        <v>14</v>
      </c>
      <c r="D226">
        <v>59</v>
      </c>
      <c r="E226" t="s">
        <v>1094</v>
      </c>
      <c r="F226" t="s">
        <v>1095</v>
      </c>
      <c r="G226" t="s">
        <v>1066</v>
      </c>
      <c r="H226" t="s">
        <v>1096</v>
      </c>
      <c r="J226" t="s">
        <v>1097</v>
      </c>
      <c r="K226" t="s">
        <v>1054</v>
      </c>
      <c r="L226" t="s">
        <v>778</v>
      </c>
    </row>
    <row r="227" spans="1:12" x14ac:dyDescent="0.25">
      <c r="A227">
        <v>10</v>
      </c>
      <c r="B227" t="s">
        <v>50</v>
      </c>
      <c r="C227">
        <v>15</v>
      </c>
      <c r="D227">
        <v>62</v>
      </c>
      <c r="E227" t="s">
        <v>1099</v>
      </c>
      <c r="F227" t="s">
        <v>1085</v>
      </c>
      <c r="G227" t="s">
        <v>1066</v>
      </c>
      <c r="H227" t="s">
        <v>1100</v>
      </c>
      <c r="J227" t="s">
        <v>1098</v>
      </c>
      <c r="K227" t="s">
        <v>1093</v>
      </c>
      <c r="L227" t="s">
        <v>778</v>
      </c>
    </row>
    <row r="228" spans="1:12" x14ac:dyDescent="0.25">
      <c r="A228">
        <v>10</v>
      </c>
      <c r="B228" t="s">
        <v>50</v>
      </c>
      <c r="C228">
        <v>15</v>
      </c>
      <c r="D228">
        <v>64</v>
      </c>
      <c r="E228" t="s">
        <v>1101</v>
      </c>
      <c r="F228" t="s">
        <v>1084</v>
      </c>
      <c r="G228" t="s">
        <v>1076</v>
      </c>
      <c r="H228" t="s">
        <v>1102</v>
      </c>
      <c r="J228" t="s">
        <v>1098</v>
      </c>
      <c r="K228" t="s">
        <v>1054</v>
      </c>
      <c r="L228" t="s">
        <v>778</v>
      </c>
    </row>
    <row r="229" spans="1:12" x14ac:dyDescent="0.25">
      <c r="A229">
        <v>10</v>
      </c>
      <c r="B229" t="s">
        <v>50</v>
      </c>
      <c r="C229">
        <v>16</v>
      </c>
      <c r="D229">
        <v>66</v>
      </c>
      <c r="E229" t="s">
        <v>1103</v>
      </c>
      <c r="F229" t="s">
        <v>1104</v>
      </c>
      <c r="G229" t="s">
        <v>1065</v>
      </c>
      <c r="H229" t="s">
        <v>1105</v>
      </c>
      <c r="J229" t="s">
        <v>1106</v>
      </c>
      <c r="K229" t="s">
        <v>1054</v>
      </c>
      <c r="L229" t="s">
        <v>778</v>
      </c>
    </row>
    <row r="230" spans="1:12" x14ac:dyDescent="0.25">
      <c r="A230">
        <v>10</v>
      </c>
      <c r="B230" t="s">
        <v>50</v>
      </c>
      <c r="C230">
        <v>16</v>
      </c>
      <c r="D230">
        <v>70</v>
      </c>
      <c r="E230" t="s">
        <v>1107</v>
      </c>
      <c r="F230" t="s">
        <v>1108</v>
      </c>
      <c r="G230" t="s">
        <v>1066</v>
      </c>
      <c r="H230" t="s">
        <v>1109</v>
      </c>
      <c r="J230" t="s">
        <v>1106</v>
      </c>
      <c r="K230" t="s">
        <v>1054</v>
      </c>
      <c r="L230" t="s">
        <v>778</v>
      </c>
    </row>
    <row r="231" spans="1:12" x14ac:dyDescent="0.25">
      <c r="A231">
        <v>10</v>
      </c>
      <c r="B231" t="s">
        <v>50</v>
      </c>
      <c r="C231">
        <v>16</v>
      </c>
      <c r="D231">
        <v>73</v>
      </c>
      <c r="E231" t="s">
        <v>1110</v>
      </c>
      <c r="F231" t="s">
        <v>1111</v>
      </c>
      <c r="G231" t="s">
        <v>1066</v>
      </c>
      <c r="H231" t="s">
        <v>1112</v>
      </c>
      <c r="J231" t="s">
        <v>1106</v>
      </c>
      <c r="K231" t="s">
        <v>1054</v>
      </c>
      <c r="L231" t="s">
        <v>778</v>
      </c>
    </row>
    <row r="232" spans="1:12" x14ac:dyDescent="0.25">
      <c r="A232">
        <v>10</v>
      </c>
      <c r="B232" t="s">
        <v>50</v>
      </c>
      <c r="C232">
        <v>16</v>
      </c>
      <c r="D232">
        <v>76</v>
      </c>
      <c r="E232" t="s">
        <v>1113</v>
      </c>
      <c r="F232" t="s">
        <v>1114</v>
      </c>
      <c r="G232" t="s">
        <v>1066</v>
      </c>
      <c r="H232" t="s">
        <v>1115</v>
      </c>
      <c r="J232" t="s">
        <v>1106</v>
      </c>
      <c r="K232" t="s">
        <v>1054</v>
      </c>
      <c r="L232" t="s">
        <v>778</v>
      </c>
    </row>
    <row r="233" spans="1:12" x14ac:dyDescent="0.25">
      <c r="A233">
        <v>10</v>
      </c>
      <c r="B233" t="s">
        <v>50</v>
      </c>
      <c r="C233">
        <v>16</v>
      </c>
      <c r="D233">
        <v>79</v>
      </c>
      <c r="E233" t="s">
        <v>1116</v>
      </c>
      <c r="F233" t="s">
        <v>1117</v>
      </c>
      <c r="G233" t="s">
        <v>1066</v>
      </c>
      <c r="H233" t="s">
        <v>1118</v>
      </c>
      <c r="J233" t="s">
        <v>1106</v>
      </c>
      <c r="K233" t="s">
        <v>1054</v>
      </c>
      <c r="L233" t="s">
        <v>778</v>
      </c>
    </row>
    <row r="234" spans="1:12" x14ac:dyDescent="0.25">
      <c r="A234">
        <v>10</v>
      </c>
      <c r="B234" t="s">
        <v>50</v>
      </c>
      <c r="C234">
        <v>17</v>
      </c>
      <c r="D234">
        <v>101</v>
      </c>
      <c r="E234" t="s">
        <v>1121</v>
      </c>
      <c r="F234" t="s">
        <v>1086</v>
      </c>
      <c r="G234" t="s">
        <v>1122</v>
      </c>
      <c r="H234" t="s">
        <v>1123</v>
      </c>
      <c r="J234" t="s">
        <v>1119</v>
      </c>
      <c r="K234" t="s">
        <v>1120</v>
      </c>
      <c r="L234" t="s">
        <v>778</v>
      </c>
    </row>
    <row r="235" spans="1:12" x14ac:dyDescent="0.25">
      <c r="A235">
        <v>10</v>
      </c>
      <c r="B235" t="s">
        <v>50</v>
      </c>
      <c r="C235">
        <v>17</v>
      </c>
      <c r="D235">
        <v>85</v>
      </c>
      <c r="E235" t="s">
        <v>1124</v>
      </c>
      <c r="F235" t="s">
        <v>1125</v>
      </c>
      <c r="G235" t="s">
        <v>1066</v>
      </c>
      <c r="H235" t="s">
        <v>1126</v>
      </c>
      <c r="J235" t="s">
        <v>1119</v>
      </c>
      <c r="K235" t="s">
        <v>1054</v>
      </c>
      <c r="L235" t="s">
        <v>778</v>
      </c>
    </row>
    <row r="236" spans="1:12" x14ac:dyDescent="0.25">
      <c r="A236">
        <v>10</v>
      </c>
      <c r="B236" t="s">
        <v>50</v>
      </c>
      <c r="C236">
        <v>17</v>
      </c>
      <c r="D236">
        <v>88</v>
      </c>
      <c r="E236" t="s">
        <v>1127</v>
      </c>
      <c r="F236" t="s">
        <v>1128</v>
      </c>
      <c r="G236" t="s">
        <v>1066</v>
      </c>
      <c r="H236" t="s">
        <v>1129</v>
      </c>
      <c r="J236" t="s">
        <v>1119</v>
      </c>
      <c r="K236" t="s">
        <v>1054</v>
      </c>
      <c r="L236" t="s">
        <v>778</v>
      </c>
    </row>
    <row r="237" spans="1:12" x14ac:dyDescent="0.25">
      <c r="A237">
        <v>10</v>
      </c>
      <c r="B237" t="s">
        <v>50</v>
      </c>
      <c r="C237">
        <v>17</v>
      </c>
      <c r="D237">
        <v>91</v>
      </c>
      <c r="E237" t="s">
        <v>1130</v>
      </c>
      <c r="F237" t="s">
        <v>1131</v>
      </c>
      <c r="G237" t="s">
        <v>1066</v>
      </c>
      <c r="H237" t="s">
        <v>1132</v>
      </c>
      <c r="J237" t="s">
        <v>1119</v>
      </c>
      <c r="K237" t="s">
        <v>1054</v>
      </c>
      <c r="L237" t="s">
        <v>778</v>
      </c>
    </row>
    <row r="238" spans="1:12" x14ac:dyDescent="0.25">
      <c r="A238">
        <v>10</v>
      </c>
      <c r="B238" t="s">
        <v>50</v>
      </c>
      <c r="C238">
        <v>17</v>
      </c>
      <c r="D238">
        <v>94</v>
      </c>
      <c r="E238" t="s">
        <v>1133</v>
      </c>
      <c r="F238" t="s">
        <v>1134</v>
      </c>
      <c r="G238" t="s">
        <v>1066</v>
      </c>
      <c r="H238" t="s">
        <v>1135</v>
      </c>
      <c r="J238" t="s">
        <v>1119</v>
      </c>
      <c r="K238" t="s">
        <v>1054</v>
      </c>
      <c r="L238" t="s">
        <v>778</v>
      </c>
    </row>
    <row r="239" spans="1:12" x14ac:dyDescent="0.25">
      <c r="A239">
        <v>10</v>
      </c>
      <c r="B239" t="s">
        <v>50</v>
      </c>
      <c r="C239">
        <v>17</v>
      </c>
      <c r="D239">
        <v>97</v>
      </c>
      <c r="E239" t="s">
        <v>1136</v>
      </c>
      <c r="F239" t="s">
        <v>1137</v>
      </c>
      <c r="G239" t="s">
        <v>1066</v>
      </c>
      <c r="H239" t="s">
        <v>1138</v>
      </c>
      <c r="J239" t="s">
        <v>1119</v>
      </c>
      <c r="K239" t="s">
        <v>1054</v>
      </c>
      <c r="L239" t="s">
        <v>778</v>
      </c>
    </row>
    <row r="240" spans="1:12" x14ac:dyDescent="0.25">
      <c r="A240">
        <v>10</v>
      </c>
      <c r="B240" t="s">
        <v>50</v>
      </c>
      <c r="C240">
        <v>18</v>
      </c>
      <c r="D240">
        <v>1</v>
      </c>
      <c r="E240" t="s">
        <v>1139</v>
      </c>
      <c r="F240" t="s">
        <v>1140</v>
      </c>
      <c r="G240" t="s">
        <v>1141</v>
      </c>
      <c r="H240" t="s">
        <v>1142</v>
      </c>
      <c r="J240" t="s">
        <v>13</v>
      </c>
      <c r="K240" t="s">
        <v>1143</v>
      </c>
      <c r="L240" t="s">
        <v>639</v>
      </c>
    </row>
    <row r="241" spans="1:12" x14ac:dyDescent="0.25">
      <c r="A241">
        <v>10</v>
      </c>
      <c r="B241" t="s">
        <v>50</v>
      </c>
      <c r="C241">
        <v>18</v>
      </c>
      <c r="D241">
        <v>4</v>
      </c>
      <c r="E241" t="s">
        <v>1146</v>
      </c>
      <c r="F241" t="s">
        <v>1147</v>
      </c>
      <c r="G241" t="s">
        <v>1148</v>
      </c>
      <c r="H241" t="s">
        <v>1149</v>
      </c>
      <c r="J241" t="s">
        <v>1144</v>
      </c>
      <c r="K241" t="s">
        <v>1054</v>
      </c>
      <c r="L241" t="s">
        <v>778</v>
      </c>
    </row>
    <row r="242" spans="1:12" x14ac:dyDescent="0.25">
      <c r="A242">
        <v>10</v>
      </c>
      <c r="B242" t="s">
        <v>50</v>
      </c>
      <c r="C242">
        <v>19</v>
      </c>
      <c r="D242">
        <v>7</v>
      </c>
      <c r="E242" t="s">
        <v>1150</v>
      </c>
      <c r="F242" t="s">
        <v>1151</v>
      </c>
      <c r="G242" t="s">
        <v>1152</v>
      </c>
      <c r="H242" t="s">
        <v>1153</v>
      </c>
      <c r="J242" t="s">
        <v>1144</v>
      </c>
      <c r="K242" t="s">
        <v>1145</v>
      </c>
      <c r="L242" t="s">
        <v>778</v>
      </c>
    </row>
    <row r="243" spans="1:12" x14ac:dyDescent="0.25">
      <c r="A243">
        <v>10</v>
      </c>
      <c r="B243" t="s">
        <v>50</v>
      </c>
      <c r="C243">
        <v>20</v>
      </c>
      <c r="D243">
        <v>1</v>
      </c>
      <c r="E243" t="s">
        <v>1154</v>
      </c>
      <c r="F243" t="s">
        <v>1155</v>
      </c>
      <c r="G243" t="s">
        <v>1156</v>
      </c>
      <c r="H243" t="s">
        <v>1994</v>
      </c>
      <c r="J243" t="s">
        <v>13</v>
      </c>
      <c r="K243" t="s">
        <v>1157</v>
      </c>
      <c r="L243" t="s">
        <v>639</v>
      </c>
    </row>
    <row r="244" spans="1:12" x14ac:dyDescent="0.25">
      <c r="A244">
        <v>10</v>
      </c>
      <c r="B244" t="s">
        <v>50</v>
      </c>
      <c r="C244">
        <v>21</v>
      </c>
      <c r="D244">
        <v>1</v>
      </c>
      <c r="E244" t="s">
        <v>1160</v>
      </c>
      <c r="F244" t="s">
        <v>1161</v>
      </c>
      <c r="G244" t="s">
        <v>1162</v>
      </c>
      <c r="H244" t="s">
        <v>1163</v>
      </c>
      <c r="J244" t="s">
        <v>1164</v>
      </c>
      <c r="K244" t="s">
        <v>1165</v>
      </c>
      <c r="L244" t="s">
        <v>302</v>
      </c>
    </row>
    <row r="245" spans="1:12" x14ac:dyDescent="0.25">
      <c r="A245">
        <v>10</v>
      </c>
      <c r="B245" t="s">
        <v>50</v>
      </c>
      <c r="C245">
        <v>21</v>
      </c>
      <c r="D245">
        <v>4</v>
      </c>
      <c r="E245" t="s">
        <v>1167</v>
      </c>
      <c r="F245" t="s">
        <v>1168</v>
      </c>
      <c r="G245" t="s">
        <v>1169</v>
      </c>
      <c r="H245" t="s">
        <v>1170</v>
      </c>
      <c r="J245" t="s">
        <v>1158</v>
      </c>
      <c r="K245" t="s">
        <v>1159</v>
      </c>
      <c r="L245" t="s">
        <v>778</v>
      </c>
    </row>
    <row r="246" spans="1:12" x14ac:dyDescent="0.25">
      <c r="A246">
        <v>10</v>
      </c>
      <c r="B246" t="s">
        <v>50</v>
      </c>
      <c r="C246">
        <v>21</v>
      </c>
      <c r="D246">
        <v>5</v>
      </c>
      <c r="E246" t="s">
        <v>1171</v>
      </c>
      <c r="F246" t="s">
        <v>1172</v>
      </c>
      <c r="G246" t="s">
        <v>1173</v>
      </c>
      <c r="H246" t="s">
        <v>1174</v>
      </c>
      <c r="J246" t="s">
        <v>1158</v>
      </c>
      <c r="K246" t="s">
        <v>1083</v>
      </c>
      <c r="L246" t="s">
        <v>778</v>
      </c>
    </row>
    <row r="247" spans="1:12" x14ac:dyDescent="0.25">
      <c r="A247">
        <v>10</v>
      </c>
      <c r="B247" t="s">
        <v>50</v>
      </c>
      <c r="C247">
        <v>22</v>
      </c>
      <c r="D247">
        <v>3</v>
      </c>
      <c r="E247" t="s">
        <v>1175</v>
      </c>
      <c r="F247" t="s">
        <v>1176</v>
      </c>
      <c r="G247" t="s">
        <v>1177</v>
      </c>
      <c r="H247" t="s">
        <v>1178</v>
      </c>
      <c r="J247" t="s">
        <v>1179</v>
      </c>
      <c r="K247" t="s">
        <v>1083</v>
      </c>
      <c r="L247" t="s">
        <v>778</v>
      </c>
    </row>
    <row r="248" spans="1:12" x14ac:dyDescent="0.25">
      <c r="A248">
        <v>10</v>
      </c>
      <c r="B248" t="s">
        <v>50</v>
      </c>
      <c r="C248">
        <v>22</v>
      </c>
      <c r="D248">
        <v>4</v>
      </c>
      <c r="E248" t="s">
        <v>1180</v>
      </c>
      <c r="F248" t="s">
        <v>1181</v>
      </c>
      <c r="G248" t="s">
        <v>1182</v>
      </c>
      <c r="H248" t="s">
        <v>1183</v>
      </c>
      <c r="J248" t="s">
        <v>1179</v>
      </c>
      <c r="K248" t="s">
        <v>1083</v>
      </c>
      <c r="L248" t="s">
        <v>778</v>
      </c>
    </row>
    <row r="249" spans="1:12" x14ac:dyDescent="0.25">
      <c r="A249">
        <v>10</v>
      </c>
      <c r="B249" t="s">
        <v>50</v>
      </c>
      <c r="C249">
        <v>23</v>
      </c>
      <c r="D249">
        <v>1</v>
      </c>
      <c r="E249" t="s">
        <v>1184</v>
      </c>
      <c r="F249" t="s">
        <v>1185</v>
      </c>
      <c r="G249" t="s">
        <v>1186</v>
      </c>
      <c r="H249" t="s">
        <v>1187</v>
      </c>
      <c r="J249" t="s">
        <v>1188</v>
      </c>
      <c r="K249" t="s">
        <v>1166</v>
      </c>
      <c r="L249" t="s">
        <v>302</v>
      </c>
    </row>
    <row r="250" spans="1:12" x14ac:dyDescent="0.25">
      <c r="A250">
        <v>10</v>
      </c>
      <c r="B250" t="s">
        <v>50</v>
      </c>
      <c r="C250">
        <v>23</v>
      </c>
      <c r="D250">
        <v>3</v>
      </c>
      <c r="E250" t="s">
        <v>1191</v>
      </c>
      <c r="F250" t="s">
        <v>1192</v>
      </c>
      <c r="G250" t="s">
        <v>1193</v>
      </c>
      <c r="H250" t="s">
        <v>1194</v>
      </c>
      <c r="J250" t="s">
        <v>1189</v>
      </c>
      <c r="K250" t="s">
        <v>1190</v>
      </c>
      <c r="L250" t="s">
        <v>778</v>
      </c>
    </row>
    <row r="251" spans="1:12" x14ac:dyDescent="0.25">
      <c r="A251">
        <v>10</v>
      </c>
      <c r="B251" t="s">
        <v>50</v>
      </c>
      <c r="C251">
        <v>24</v>
      </c>
      <c r="D251">
        <v>1</v>
      </c>
      <c r="E251" t="s">
        <v>1195</v>
      </c>
      <c r="F251" t="s">
        <v>1196</v>
      </c>
      <c r="G251" t="s">
        <v>1197</v>
      </c>
      <c r="H251" t="s">
        <v>1198</v>
      </c>
      <c r="J251" t="s">
        <v>1199</v>
      </c>
      <c r="K251" t="s">
        <v>1190</v>
      </c>
      <c r="L251" t="s">
        <v>778</v>
      </c>
    </row>
    <row r="252" spans="1:12" x14ac:dyDescent="0.25">
      <c r="A252">
        <v>10</v>
      </c>
      <c r="B252" t="s">
        <v>50</v>
      </c>
      <c r="C252">
        <v>24</v>
      </c>
      <c r="D252">
        <v>4</v>
      </c>
      <c r="E252" t="s">
        <v>1200</v>
      </c>
      <c r="F252" t="s">
        <v>1201</v>
      </c>
      <c r="G252" t="s">
        <v>1202</v>
      </c>
      <c r="H252" t="s">
        <v>1203</v>
      </c>
      <c r="J252" t="s">
        <v>1199</v>
      </c>
      <c r="K252" t="s">
        <v>1190</v>
      </c>
      <c r="L252" t="s">
        <v>778</v>
      </c>
    </row>
    <row r="253" spans="1:12" x14ac:dyDescent="0.25">
      <c r="A253">
        <v>10</v>
      </c>
      <c r="B253" t="s">
        <v>50</v>
      </c>
      <c r="C253">
        <v>25</v>
      </c>
      <c r="D253">
        <v>2</v>
      </c>
      <c r="E253" t="s">
        <v>1204</v>
      </c>
      <c r="F253" t="s">
        <v>1205</v>
      </c>
      <c r="G253" t="s">
        <v>1206</v>
      </c>
      <c r="H253" t="s">
        <v>1995</v>
      </c>
      <c r="J253" t="s">
        <v>1207</v>
      </c>
      <c r="K253" t="s">
        <v>1083</v>
      </c>
      <c r="L253" t="s">
        <v>778</v>
      </c>
    </row>
    <row r="254" spans="1:12" x14ac:dyDescent="0.25">
      <c r="A254">
        <v>10</v>
      </c>
      <c r="B254" t="s">
        <v>50</v>
      </c>
      <c r="C254">
        <v>25</v>
      </c>
      <c r="D254">
        <v>3</v>
      </c>
      <c r="E254" t="s">
        <v>1209</v>
      </c>
      <c r="F254" t="s">
        <v>1210</v>
      </c>
      <c r="G254" t="s">
        <v>1211</v>
      </c>
      <c r="H254" t="s">
        <v>1996</v>
      </c>
      <c r="J254" t="s">
        <v>1207</v>
      </c>
      <c r="K254" t="s">
        <v>1208</v>
      </c>
      <c r="L254" t="s">
        <v>778</v>
      </c>
    </row>
    <row r="255" spans="1:12" x14ac:dyDescent="0.25">
      <c r="A255">
        <v>10</v>
      </c>
      <c r="B255" t="s">
        <v>50</v>
      </c>
      <c r="C255">
        <v>25</v>
      </c>
      <c r="D255">
        <v>6</v>
      </c>
      <c r="E255" t="s">
        <v>1213</v>
      </c>
      <c r="F255" t="s">
        <v>1214</v>
      </c>
      <c r="G255" t="s">
        <v>1215</v>
      </c>
      <c r="H255" t="s">
        <v>1216</v>
      </c>
      <c r="J255" t="s">
        <v>1207</v>
      </c>
      <c r="K255" t="s">
        <v>1212</v>
      </c>
      <c r="L255" t="s">
        <v>778</v>
      </c>
    </row>
    <row r="256" spans="1:12" x14ac:dyDescent="0.25">
      <c r="A256">
        <v>10</v>
      </c>
      <c r="B256" t="s">
        <v>50</v>
      </c>
      <c r="C256">
        <v>26</v>
      </c>
      <c r="D256">
        <v>4</v>
      </c>
      <c r="E256" t="s">
        <v>1219</v>
      </c>
      <c r="F256" t="s">
        <v>1220</v>
      </c>
      <c r="G256" t="s">
        <v>1217</v>
      </c>
      <c r="H256" t="s">
        <v>1221</v>
      </c>
      <c r="J256" t="s">
        <v>1218</v>
      </c>
      <c r="K256" t="s">
        <v>1083</v>
      </c>
      <c r="L256" t="s">
        <v>778</v>
      </c>
    </row>
    <row r="257" spans="1:12" x14ac:dyDescent="0.25">
      <c r="A257">
        <v>10</v>
      </c>
      <c r="B257" t="s">
        <v>50</v>
      </c>
      <c r="C257">
        <v>26</v>
      </c>
      <c r="D257">
        <v>10</v>
      </c>
      <c r="E257" t="s">
        <v>1222</v>
      </c>
      <c r="F257" t="s">
        <v>1223</v>
      </c>
      <c r="G257" t="s">
        <v>1217</v>
      </c>
      <c r="H257" t="s">
        <v>1224</v>
      </c>
      <c r="J257" t="s">
        <v>1218</v>
      </c>
      <c r="K257" t="s">
        <v>1083</v>
      </c>
      <c r="L257" t="s">
        <v>778</v>
      </c>
    </row>
    <row r="258" spans="1:12" x14ac:dyDescent="0.25">
      <c r="A258">
        <v>10</v>
      </c>
      <c r="B258" t="s">
        <v>50</v>
      </c>
      <c r="C258">
        <v>26</v>
      </c>
      <c r="D258">
        <v>13</v>
      </c>
      <c r="E258" t="s">
        <v>1225</v>
      </c>
      <c r="F258" t="s">
        <v>1226</v>
      </c>
      <c r="G258" t="s">
        <v>1217</v>
      </c>
      <c r="H258" t="s">
        <v>1227</v>
      </c>
      <c r="J258" t="s">
        <v>1218</v>
      </c>
      <c r="K258" t="s">
        <v>1083</v>
      </c>
      <c r="L258" t="s">
        <v>778</v>
      </c>
    </row>
    <row r="259" spans="1:12" x14ac:dyDescent="0.25">
      <c r="A259">
        <v>10</v>
      </c>
      <c r="B259" t="s">
        <v>50</v>
      </c>
      <c r="C259">
        <v>26</v>
      </c>
      <c r="D259">
        <v>16</v>
      </c>
      <c r="E259" t="s">
        <v>1228</v>
      </c>
      <c r="F259" t="s">
        <v>1229</v>
      </c>
      <c r="G259" t="s">
        <v>1217</v>
      </c>
      <c r="H259" t="s">
        <v>1230</v>
      </c>
      <c r="J259" t="s">
        <v>1218</v>
      </c>
      <c r="K259" t="s">
        <v>1083</v>
      </c>
      <c r="L259" t="s">
        <v>778</v>
      </c>
    </row>
    <row r="260" spans="1:12" x14ac:dyDescent="0.25">
      <c r="A260">
        <v>10</v>
      </c>
      <c r="B260" t="s">
        <v>50</v>
      </c>
      <c r="C260">
        <v>26</v>
      </c>
      <c r="D260">
        <v>25</v>
      </c>
      <c r="E260" t="s">
        <v>1231</v>
      </c>
      <c r="F260" t="s">
        <v>1232</v>
      </c>
      <c r="G260" t="s">
        <v>1217</v>
      </c>
      <c r="H260" t="s">
        <v>1233</v>
      </c>
      <c r="J260" t="s">
        <v>1218</v>
      </c>
      <c r="K260" t="s">
        <v>1083</v>
      </c>
      <c r="L260" t="s">
        <v>778</v>
      </c>
    </row>
    <row r="261" spans="1:12" x14ac:dyDescent="0.25">
      <c r="A261">
        <v>10</v>
      </c>
      <c r="B261" t="s">
        <v>50</v>
      </c>
      <c r="C261">
        <v>26</v>
      </c>
      <c r="D261">
        <v>28</v>
      </c>
      <c r="E261" t="s">
        <v>1234</v>
      </c>
      <c r="F261" t="s">
        <v>1235</v>
      </c>
      <c r="G261" t="s">
        <v>1217</v>
      </c>
      <c r="H261" t="s">
        <v>1236</v>
      </c>
      <c r="J261" t="s">
        <v>1218</v>
      </c>
      <c r="K261" t="s">
        <v>1083</v>
      </c>
      <c r="L261" t="s">
        <v>778</v>
      </c>
    </row>
    <row r="262" spans="1:12" x14ac:dyDescent="0.25">
      <c r="A262">
        <v>10</v>
      </c>
      <c r="B262" t="s">
        <v>50</v>
      </c>
      <c r="C262">
        <v>28</v>
      </c>
      <c r="D262">
        <v>3</v>
      </c>
      <c r="E262" t="s">
        <v>1238</v>
      </c>
      <c r="F262" t="s">
        <v>1239</v>
      </c>
      <c r="G262" t="s">
        <v>1240</v>
      </c>
      <c r="H262" t="s">
        <v>1241</v>
      </c>
      <c r="J262" t="s">
        <v>1237</v>
      </c>
      <c r="K262" t="s">
        <v>1083</v>
      </c>
      <c r="L262" t="s">
        <v>778</v>
      </c>
    </row>
    <row r="263" spans="1:12" x14ac:dyDescent="0.25">
      <c r="A263">
        <v>10</v>
      </c>
      <c r="B263" t="s">
        <v>50</v>
      </c>
      <c r="C263">
        <v>29</v>
      </c>
      <c r="D263">
        <v>1</v>
      </c>
      <c r="E263" t="s">
        <v>1243</v>
      </c>
      <c r="F263" t="s">
        <v>1244</v>
      </c>
      <c r="G263" t="s">
        <v>1245</v>
      </c>
      <c r="H263" t="s">
        <v>1246</v>
      </c>
      <c r="J263" t="s">
        <v>1247</v>
      </c>
      <c r="K263" t="s">
        <v>1248</v>
      </c>
      <c r="L263" t="s">
        <v>302</v>
      </c>
    </row>
    <row r="264" spans="1:12" x14ac:dyDescent="0.25">
      <c r="A264">
        <v>10</v>
      </c>
      <c r="B264" t="s">
        <v>50</v>
      </c>
      <c r="C264">
        <v>29</v>
      </c>
      <c r="D264">
        <v>2</v>
      </c>
      <c r="E264" t="s">
        <v>1249</v>
      </c>
      <c r="F264" t="s">
        <v>1250</v>
      </c>
      <c r="G264" t="s">
        <v>1251</v>
      </c>
      <c r="H264" t="s">
        <v>1252</v>
      </c>
      <c r="J264" t="s">
        <v>1253</v>
      </c>
      <c r="K264" t="s">
        <v>1083</v>
      </c>
      <c r="L264" t="s">
        <v>778</v>
      </c>
    </row>
    <row r="265" spans="1:12" x14ac:dyDescent="0.25">
      <c r="A265">
        <v>10</v>
      </c>
      <c r="B265" t="s">
        <v>50</v>
      </c>
      <c r="C265">
        <v>29</v>
      </c>
      <c r="D265">
        <v>3</v>
      </c>
      <c r="E265" t="s">
        <v>1255</v>
      </c>
      <c r="F265" t="s">
        <v>1256</v>
      </c>
      <c r="G265" t="s">
        <v>1256</v>
      </c>
      <c r="H265" t="s">
        <v>1257</v>
      </c>
      <c r="J265" t="s">
        <v>1253</v>
      </c>
      <c r="K265" t="s">
        <v>1254</v>
      </c>
      <c r="L265" t="s">
        <v>778</v>
      </c>
    </row>
    <row r="266" spans="1:12" x14ac:dyDescent="0.25">
      <c r="A266">
        <v>10</v>
      </c>
      <c r="B266" t="s">
        <v>50</v>
      </c>
      <c r="C266">
        <v>29</v>
      </c>
      <c r="D266">
        <v>6</v>
      </c>
      <c r="E266" t="s">
        <v>1258</v>
      </c>
      <c r="F266" t="s">
        <v>1259</v>
      </c>
      <c r="G266" t="s">
        <v>1260</v>
      </c>
      <c r="H266" t="s">
        <v>1261</v>
      </c>
      <c r="J266" t="s">
        <v>1253</v>
      </c>
      <c r="K266" t="s">
        <v>1083</v>
      </c>
      <c r="L266" t="s">
        <v>778</v>
      </c>
    </row>
    <row r="267" spans="1:12" x14ac:dyDescent="0.25">
      <c r="A267">
        <v>10</v>
      </c>
      <c r="B267" t="s">
        <v>50</v>
      </c>
      <c r="C267">
        <v>30</v>
      </c>
      <c r="D267">
        <v>2</v>
      </c>
      <c r="E267" t="s">
        <v>1262</v>
      </c>
      <c r="F267" t="s">
        <v>1263</v>
      </c>
      <c r="G267" t="s">
        <v>1264</v>
      </c>
      <c r="H267" t="s">
        <v>1265</v>
      </c>
      <c r="J267" t="s">
        <v>1266</v>
      </c>
      <c r="K267" t="s">
        <v>407</v>
      </c>
      <c r="L267" t="s">
        <v>778</v>
      </c>
    </row>
    <row r="268" spans="1:12" x14ac:dyDescent="0.25">
      <c r="A268">
        <v>10</v>
      </c>
      <c r="B268" t="s">
        <v>50</v>
      </c>
      <c r="C268">
        <v>30</v>
      </c>
      <c r="D268">
        <v>3</v>
      </c>
      <c r="E268" t="s">
        <v>1268</v>
      </c>
      <c r="F268" t="s">
        <v>1269</v>
      </c>
      <c r="G268" t="s">
        <v>1270</v>
      </c>
      <c r="H268" t="s">
        <v>1271</v>
      </c>
      <c r="J268" t="s">
        <v>1266</v>
      </c>
      <c r="K268" t="s">
        <v>1267</v>
      </c>
      <c r="L268" t="s">
        <v>778</v>
      </c>
    </row>
    <row r="269" spans="1:12" x14ac:dyDescent="0.25">
      <c r="A269">
        <v>10</v>
      </c>
      <c r="B269" t="s">
        <v>50</v>
      </c>
      <c r="C269">
        <v>31</v>
      </c>
      <c r="D269">
        <v>3</v>
      </c>
      <c r="E269" t="s">
        <v>1274</v>
      </c>
      <c r="F269" t="s">
        <v>1275</v>
      </c>
      <c r="G269" t="s">
        <v>1276</v>
      </c>
      <c r="H269" t="s">
        <v>1277</v>
      </c>
      <c r="J269" t="s">
        <v>1272</v>
      </c>
      <c r="K269" t="s">
        <v>1273</v>
      </c>
      <c r="L269" t="s">
        <v>778</v>
      </c>
    </row>
    <row r="270" spans="1:12" x14ac:dyDescent="0.25">
      <c r="A270">
        <v>10</v>
      </c>
      <c r="B270" t="s">
        <v>50</v>
      </c>
      <c r="C270">
        <v>32</v>
      </c>
      <c r="D270">
        <v>3</v>
      </c>
      <c r="E270" t="s">
        <v>1280</v>
      </c>
      <c r="F270" t="s">
        <v>1281</v>
      </c>
      <c r="G270" t="s">
        <v>1282</v>
      </c>
      <c r="H270" t="s">
        <v>1283</v>
      </c>
      <c r="J270" t="s">
        <v>1278</v>
      </c>
      <c r="K270" t="s">
        <v>1279</v>
      </c>
      <c r="L270" t="s">
        <v>778</v>
      </c>
    </row>
    <row r="271" spans="1:12" x14ac:dyDescent="0.25">
      <c r="A271">
        <v>10</v>
      </c>
      <c r="B271" t="s">
        <v>50</v>
      </c>
      <c r="C271">
        <v>33</v>
      </c>
      <c r="D271">
        <v>1</v>
      </c>
      <c r="E271" t="s">
        <v>1284</v>
      </c>
      <c r="F271" t="s">
        <v>1285</v>
      </c>
      <c r="G271" t="s">
        <v>1286</v>
      </c>
      <c r="H271" t="s">
        <v>1287</v>
      </c>
      <c r="J271" t="s">
        <v>1288</v>
      </c>
      <c r="K271" t="s">
        <v>1289</v>
      </c>
      <c r="L271" t="s">
        <v>302</v>
      </c>
    </row>
    <row r="272" spans="1:12" x14ac:dyDescent="0.25">
      <c r="A272">
        <v>10</v>
      </c>
      <c r="B272" t="s">
        <v>50</v>
      </c>
      <c r="C272">
        <v>33</v>
      </c>
      <c r="D272">
        <v>3</v>
      </c>
      <c r="E272" t="s">
        <v>1291</v>
      </c>
      <c r="F272" t="s">
        <v>1292</v>
      </c>
      <c r="G272" t="s">
        <v>1293</v>
      </c>
      <c r="H272" t="s">
        <v>1294</v>
      </c>
      <c r="J272" t="s">
        <v>1272</v>
      </c>
      <c r="K272" t="s">
        <v>1295</v>
      </c>
      <c r="L272" t="s">
        <v>778</v>
      </c>
    </row>
    <row r="273" spans="1:12" x14ac:dyDescent="0.25">
      <c r="A273">
        <v>10</v>
      </c>
      <c r="B273" t="s">
        <v>50</v>
      </c>
      <c r="C273">
        <v>33</v>
      </c>
      <c r="D273">
        <v>4</v>
      </c>
      <c r="E273" t="s">
        <v>1296</v>
      </c>
      <c r="F273" t="s">
        <v>1297</v>
      </c>
      <c r="G273" t="s">
        <v>1298</v>
      </c>
      <c r="H273" t="s">
        <v>1299</v>
      </c>
      <c r="J273" t="s">
        <v>1272</v>
      </c>
      <c r="K273" t="s">
        <v>1290</v>
      </c>
      <c r="L273" t="s">
        <v>778</v>
      </c>
    </row>
    <row r="274" spans="1:12" x14ac:dyDescent="0.25">
      <c r="A274">
        <v>10</v>
      </c>
      <c r="B274" t="s">
        <v>50</v>
      </c>
      <c r="C274">
        <v>34</v>
      </c>
      <c r="D274">
        <v>3</v>
      </c>
      <c r="E274" t="s">
        <v>1301</v>
      </c>
      <c r="F274" t="s">
        <v>1302</v>
      </c>
      <c r="G274" t="s">
        <v>1303</v>
      </c>
      <c r="H274" t="s">
        <v>1304</v>
      </c>
      <c r="J274" t="s">
        <v>1300</v>
      </c>
      <c r="K274" t="s">
        <v>1305</v>
      </c>
      <c r="L274" t="s">
        <v>778</v>
      </c>
    </row>
    <row r="275" spans="1:12" x14ac:dyDescent="0.25">
      <c r="A275">
        <v>10</v>
      </c>
      <c r="B275" t="s">
        <v>50</v>
      </c>
      <c r="C275">
        <v>35</v>
      </c>
      <c r="D275">
        <v>3</v>
      </c>
      <c r="E275" t="s">
        <v>1308</v>
      </c>
      <c r="F275" t="s">
        <v>1309</v>
      </c>
      <c r="G275" t="s">
        <v>1310</v>
      </c>
      <c r="H275" t="s">
        <v>1311</v>
      </c>
      <c r="J275" t="s">
        <v>1306</v>
      </c>
      <c r="K275" t="s">
        <v>1307</v>
      </c>
      <c r="L275" t="s">
        <v>778</v>
      </c>
    </row>
    <row r="276" spans="1:12" x14ac:dyDescent="0.25">
      <c r="A276">
        <v>10</v>
      </c>
      <c r="B276" t="s">
        <v>50</v>
      </c>
      <c r="C276">
        <v>36</v>
      </c>
      <c r="D276">
        <v>3</v>
      </c>
      <c r="E276" t="s">
        <v>1315</v>
      </c>
      <c r="F276" t="s">
        <v>1309</v>
      </c>
      <c r="G276" t="s">
        <v>1316</v>
      </c>
      <c r="H276" t="s">
        <v>1312</v>
      </c>
      <c r="J276" t="s">
        <v>1313</v>
      </c>
      <c r="K276" t="s">
        <v>1314</v>
      </c>
      <c r="L276" t="s">
        <v>778</v>
      </c>
    </row>
    <row r="277" spans="1:12" x14ac:dyDescent="0.25">
      <c r="A277">
        <v>10</v>
      </c>
      <c r="B277" t="s">
        <v>50</v>
      </c>
      <c r="C277">
        <v>37</v>
      </c>
      <c r="D277">
        <v>3</v>
      </c>
      <c r="E277" t="s">
        <v>1320</v>
      </c>
      <c r="F277" t="s">
        <v>1309</v>
      </c>
      <c r="G277" t="s">
        <v>1321</v>
      </c>
      <c r="H277" t="s">
        <v>1317</v>
      </c>
      <c r="J277" t="s">
        <v>1318</v>
      </c>
      <c r="K277" t="s">
        <v>1319</v>
      </c>
      <c r="L277" t="s">
        <v>778</v>
      </c>
    </row>
    <row r="278" spans="1:12" x14ac:dyDescent="0.25">
      <c r="A278">
        <v>10</v>
      </c>
      <c r="B278" t="s">
        <v>50</v>
      </c>
      <c r="C278">
        <v>38</v>
      </c>
      <c r="D278">
        <v>3</v>
      </c>
      <c r="E278" t="s">
        <v>1325</v>
      </c>
      <c r="F278" t="s">
        <v>1309</v>
      </c>
      <c r="G278" t="s">
        <v>1326</v>
      </c>
      <c r="H278" t="s">
        <v>1322</v>
      </c>
      <c r="J278" t="s">
        <v>1323</v>
      </c>
      <c r="K278" t="s">
        <v>1324</v>
      </c>
      <c r="L278" t="s">
        <v>778</v>
      </c>
    </row>
    <row r="279" spans="1:12" x14ac:dyDescent="0.25">
      <c r="A279">
        <v>10</v>
      </c>
      <c r="B279" t="s">
        <v>50</v>
      </c>
      <c r="C279">
        <v>39</v>
      </c>
      <c r="D279">
        <v>3</v>
      </c>
      <c r="E279" t="s">
        <v>1329</v>
      </c>
      <c r="F279" t="s">
        <v>1309</v>
      </c>
      <c r="G279" t="s">
        <v>1330</v>
      </c>
      <c r="H279" t="s">
        <v>1331</v>
      </c>
      <c r="J279" t="s">
        <v>1327</v>
      </c>
      <c r="K279" t="s">
        <v>1328</v>
      </c>
      <c r="L279" t="s">
        <v>778</v>
      </c>
    </row>
    <row r="280" spans="1:12" x14ac:dyDescent="0.25">
      <c r="A280">
        <v>10</v>
      </c>
      <c r="B280" t="s">
        <v>50</v>
      </c>
      <c r="C280">
        <v>40</v>
      </c>
      <c r="D280">
        <v>3</v>
      </c>
      <c r="E280" t="s">
        <v>1332</v>
      </c>
      <c r="F280" t="s">
        <v>1333</v>
      </c>
      <c r="G280" t="s">
        <v>1334</v>
      </c>
      <c r="H280" t="s">
        <v>1335</v>
      </c>
      <c r="J280" t="s">
        <v>1336</v>
      </c>
      <c r="K280" t="s">
        <v>1083</v>
      </c>
      <c r="L280" t="s">
        <v>778</v>
      </c>
    </row>
    <row r="281" spans="1:12" x14ac:dyDescent="0.25">
      <c r="A281">
        <v>10</v>
      </c>
      <c r="B281" t="s">
        <v>50</v>
      </c>
      <c r="C281">
        <v>40</v>
      </c>
      <c r="D281">
        <v>4</v>
      </c>
      <c r="E281" t="s">
        <v>1338</v>
      </c>
      <c r="F281" t="s">
        <v>1309</v>
      </c>
      <c r="G281" t="s">
        <v>1339</v>
      </c>
      <c r="H281" t="s">
        <v>1335</v>
      </c>
      <c r="J281" t="s">
        <v>1336</v>
      </c>
      <c r="K281" t="s">
        <v>1337</v>
      </c>
      <c r="L281" t="s">
        <v>778</v>
      </c>
    </row>
    <row r="282" spans="1:12" x14ac:dyDescent="0.25">
      <c r="A282">
        <v>10</v>
      </c>
      <c r="B282" t="s">
        <v>50</v>
      </c>
      <c r="C282">
        <v>41</v>
      </c>
      <c r="D282">
        <v>3</v>
      </c>
      <c r="E282" t="s">
        <v>1342</v>
      </c>
      <c r="F282" t="s">
        <v>1309</v>
      </c>
      <c r="G282" t="s">
        <v>1343</v>
      </c>
      <c r="H282" t="s">
        <v>1344</v>
      </c>
      <c r="J282" t="s">
        <v>1340</v>
      </c>
      <c r="K282" t="s">
        <v>1341</v>
      </c>
      <c r="L282" t="s">
        <v>778</v>
      </c>
    </row>
    <row r="283" spans="1:12" x14ac:dyDescent="0.25">
      <c r="A283">
        <v>10</v>
      </c>
      <c r="B283" t="s">
        <v>50</v>
      </c>
      <c r="C283">
        <v>43</v>
      </c>
      <c r="D283">
        <v>3</v>
      </c>
      <c r="E283" t="s">
        <v>1346</v>
      </c>
      <c r="F283" t="s">
        <v>1347</v>
      </c>
      <c r="G283" t="s">
        <v>1348</v>
      </c>
      <c r="H283" t="s">
        <v>1349</v>
      </c>
      <c r="J283" t="s">
        <v>1345</v>
      </c>
      <c r="K283" t="s">
        <v>1242</v>
      </c>
      <c r="L283" t="s">
        <v>778</v>
      </c>
    </row>
    <row r="284" spans="1:12" x14ac:dyDescent="0.25">
      <c r="A284">
        <v>10</v>
      </c>
      <c r="B284" t="s">
        <v>50</v>
      </c>
      <c r="C284">
        <v>44</v>
      </c>
      <c r="D284">
        <v>3</v>
      </c>
      <c r="E284" t="s">
        <v>1350</v>
      </c>
      <c r="F284" t="s">
        <v>1351</v>
      </c>
      <c r="G284" t="s">
        <v>1352</v>
      </c>
      <c r="H284" t="s">
        <v>1353</v>
      </c>
      <c r="J284" t="s">
        <v>1345</v>
      </c>
      <c r="K284" t="s">
        <v>407</v>
      </c>
      <c r="L284" t="s">
        <v>778</v>
      </c>
    </row>
    <row r="285" spans="1:12" x14ac:dyDescent="0.25">
      <c r="A285">
        <v>10</v>
      </c>
      <c r="B285" t="s">
        <v>50</v>
      </c>
      <c r="C285">
        <v>45</v>
      </c>
      <c r="D285">
        <v>3</v>
      </c>
      <c r="E285" t="s">
        <v>1356</v>
      </c>
      <c r="F285" t="s">
        <v>1309</v>
      </c>
      <c r="G285" t="s">
        <v>1357</v>
      </c>
      <c r="H285" t="s">
        <v>1358</v>
      </c>
      <c r="J285" t="s">
        <v>1354</v>
      </c>
      <c r="K285" t="s">
        <v>1355</v>
      </c>
      <c r="L285" t="s">
        <v>778</v>
      </c>
    </row>
    <row r="286" spans="1:12" x14ac:dyDescent="0.25">
      <c r="A286">
        <v>10</v>
      </c>
      <c r="B286" t="s">
        <v>50</v>
      </c>
      <c r="C286">
        <v>45</v>
      </c>
      <c r="D286">
        <v>4</v>
      </c>
      <c r="E286" t="s">
        <v>1359</v>
      </c>
      <c r="F286" t="s">
        <v>1360</v>
      </c>
      <c r="G286" t="s">
        <v>1361</v>
      </c>
      <c r="H286" t="s">
        <v>1362</v>
      </c>
      <c r="J286" t="s">
        <v>1354</v>
      </c>
      <c r="K286" t="s">
        <v>407</v>
      </c>
      <c r="L286" t="s">
        <v>778</v>
      </c>
    </row>
    <row r="287" spans="1:12" x14ac:dyDescent="0.25">
      <c r="A287">
        <v>10</v>
      </c>
      <c r="B287" t="s">
        <v>50</v>
      </c>
      <c r="C287">
        <v>46</v>
      </c>
      <c r="D287">
        <v>3</v>
      </c>
      <c r="E287" t="s">
        <v>1364</v>
      </c>
      <c r="F287" t="s">
        <v>1309</v>
      </c>
      <c r="G287" t="s">
        <v>1365</v>
      </c>
      <c r="H287" t="s">
        <v>1366</v>
      </c>
      <c r="J287" t="s">
        <v>1354</v>
      </c>
      <c r="K287" t="s">
        <v>1363</v>
      </c>
      <c r="L287" t="s">
        <v>778</v>
      </c>
    </row>
    <row r="288" spans="1:12" x14ac:dyDescent="0.25">
      <c r="A288">
        <v>10</v>
      </c>
      <c r="B288" t="s">
        <v>50</v>
      </c>
      <c r="C288">
        <v>50</v>
      </c>
      <c r="D288">
        <v>3</v>
      </c>
      <c r="E288" t="s">
        <v>1369</v>
      </c>
      <c r="F288" t="s">
        <v>1370</v>
      </c>
      <c r="G288" t="s">
        <v>1371</v>
      </c>
      <c r="H288" t="s">
        <v>1372</v>
      </c>
      <c r="J288" t="s">
        <v>1368</v>
      </c>
      <c r="K288" t="s">
        <v>1367</v>
      </c>
      <c r="L288" t="s">
        <v>778</v>
      </c>
    </row>
    <row r="289" spans="1:12" x14ac:dyDescent="0.25">
      <c r="A289">
        <v>10</v>
      </c>
      <c r="B289" t="s">
        <v>50</v>
      </c>
      <c r="C289">
        <v>51</v>
      </c>
      <c r="D289">
        <v>3</v>
      </c>
      <c r="E289" t="s">
        <v>1374</v>
      </c>
      <c r="F289" t="s">
        <v>1375</v>
      </c>
      <c r="G289" t="s">
        <v>1376</v>
      </c>
      <c r="H289" t="s">
        <v>1377</v>
      </c>
      <c r="J289" t="s">
        <v>1373</v>
      </c>
      <c r="K289" t="s">
        <v>1083</v>
      </c>
      <c r="L289" t="s">
        <v>778</v>
      </c>
    </row>
    <row r="290" spans="1:12" x14ac:dyDescent="0.25">
      <c r="A290">
        <v>10</v>
      </c>
      <c r="B290" t="s">
        <v>50</v>
      </c>
      <c r="C290">
        <v>51</v>
      </c>
      <c r="D290">
        <v>4</v>
      </c>
      <c r="E290" t="s">
        <v>1378</v>
      </c>
      <c r="F290" t="s">
        <v>1379</v>
      </c>
      <c r="G290" t="s">
        <v>1380</v>
      </c>
      <c r="H290" t="s">
        <v>1381</v>
      </c>
      <c r="J290" t="s">
        <v>1373</v>
      </c>
      <c r="K290" t="s">
        <v>1083</v>
      </c>
      <c r="L290" t="s">
        <v>778</v>
      </c>
    </row>
    <row r="291" spans="1:12" x14ac:dyDescent="0.25">
      <c r="A291">
        <v>10</v>
      </c>
      <c r="B291" t="s">
        <v>50</v>
      </c>
      <c r="C291">
        <v>52</v>
      </c>
      <c r="D291">
        <v>2</v>
      </c>
      <c r="E291" t="s">
        <v>1383</v>
      </c>
      <c r="F291" t="s">
        <v>1384</v>
      </c>
      <c r="G291" t="s">
        <v>1385</v>
      </c>
      <c r="H291" t="s">
        <v>1386</v>
      </c>
      <c r="J291" t="s">
        <v>1382</v>
      </c>
      <c r="K291" t="s">
        <v>1083</v>
      </c>
      <c r="L291" t="s">
        <v>778</v>
      </c>
    </row>
    <row r="292" spans="1:12" x14ac:dyDescent="0.25">
      <c r="A292">
        <v>10</v>
      </c>
      <c r="B292" t="s">
        <v>50</v>
      </c>
      <c r="C292">
        <v>52</v>
      </c>
      <c r="D292">
        <v>4</v>
      </c>
      <c r="E292" t="s">
        <v>1387</v>
      </c>
      <c r="F292" t="s">
        <v>1388</v>
      </c>
      <c r="G292" t="s">
        <v>1389</v>
      </c>
      <c r="H292" t="s">
        <v>1390</v>
      </c>
      <c r="J292" t="s">
        <v>1382</v>
      </c>
      <c r="K292" t="s">
        <v>1083</v>
      </c>
      <c r="L292" t="s">
        <v>778</v>
      </c>
    </row>
    <row r="293" spans="1:12" x14ac:dyDescent="0.25">
      <c r="A293">
        <v>10</v>
      </c>
      <c r="B293" t="s">
        <v>57</v>
      </c>
      <c r="C293">
        <v>1</v>
      </c>
      <c r="D293">
        <v>1</v>
      </c>
      <c r="E293" t="s">
        <v>1391</v>
      </c>
      <c r="F293" t="s">
        <v>1392</v>
      </c>
      <c r="G293" t="s">
        <v>1393</v>
      </c>
      <c r="H293" t="s">
        <v>1394</v>
      </c>
      <c r="J293" t="s">
        <v>1395</v>
      </c>
      <c r="K293" t="s">
        <v>777</v>
      </c>
      <c r="L293" t="s">
        <v>1398</v>
      </c>
    </row>
    <row r="294" spans="1:12" x14ac:dyDescent="0.25">
      <c r="A294">
        <v>10</v>
      </c>
      <c r="B294" t="s">
        <v>57</v>
      </c>
      <c r="C294">
        <v>1</v>
      </c>
      <c r="D294">
        <v>3</v>
      </c>
      <c r="E294" t="s">
        <v>1399</v>
      </c>
      <c r="F294" t="s">
        <v>1400</v>
      </c>
      <c r="G294" t="s">
        <v>1401</v>
      </c>
      <c r="H294" t="s">
        <v>1402</v>
      </c>
      <c r="J294" t="s">
        <v>1403</v>
      </c>
      <c r="K294" t="s">
        <v>777</v>
      </c>
      <c r="L294" t="s">
        <v>1398</v>
      </c>
    </row>
    <row r="295" spans="1:12" x14ac:dyDescent="0.25">
      <c r="A295">
        <v>10</v>
      </c>
      <c r="B295" t="s">
        <v>57</v>
      </c>
      <c r="C295">
        <v>1</v>
      </c>
      <c r="D295">
        <v>4</v>
      </c>
      <c r="E295" t="s">
        <v>1404</v>
      </c>
      <c r="F295" t="s">
        <v>1405</v>
      </c>
      <c r="G295" t="s">
        <v>1406</v>
      </c>
      <c r="H295" t="s">
        <v>1407</v>
      </c>
      <c r="J295" t="s">
        <v>1403</v>
      </c>
      <c r="K295" t="s">
        <v>777</v>
      </c>
      <c r="L295" t="s">
        <v>1398</v>
      </c>
    </row>
    <row r="296" spans="1:12" x14ac:dyDescent="0.25">
      <c r="A296">
        <v>10</v>
      </c>
      <c r="B296" t="s">
        <v>57</v>
      </c>
      <c r="C296">
        <v>2</v>
      </c>
      <c r="D296">
        <v>1</v>
      </c>
      <c r="E296" t="s">
        <v>1408</v>
      </c>
      <c r="F296" t="s">
        <v>1409</v>
      </c>
      <c r="G296" t="s">
        <v>1410</v>
      </c>
      <c r="H296" t="s">
        <v>1411</v>
      </c>
      <c r="J296" t="s">
        <v>1412</v>
      </c>
      <c r="K296" t="s">
        <v>1396</v>
      </c>
      <c r="L296" t="s">
        <v>1398</v>
      </c>
    </row>
    <row r="297" spans="1:12" x14ac:dyDescent="0.25">
      <c r="A297">
        <v>10</v>
      </c>
      <c r="B297" t="s">
        <v>57</v>
      </c>
      <c r="C297">
        <v>2</v>
      </c>
      <c r="D297">
        <v>2</v>
      </c>
      <c r="E297" t="s">
        <v>1413</v>
      </c>
      <c r="F297" t="s">
        <v>1414</v>
      </c>
      <c r="G297" t="s">
        <v>1415</v>
      </c>
      <c r="H297" t="s">
        <v>1416</v>
      </c>
      <c r="J297" t="s">
        <v>1412</v>
      </c>
      <c r="K297" t="s">
        <v>1396</v>
      </c>
      <c r="L297" t="s">
        <v>1398</v>
      </c>
    </row>
    <row r="298" spans="1:12" x14ac:dyDescent="0.25">
      <c r="A298">
        <v>10</v>
      </c>
      <c r="B298" t="s">
        <v>57</v>
      </c>
      <c r="C298">
        <v>3</v>
      </c>
      <c r="D298">
        <v>1</v>
      </c>
      <c r="E298" t="s">
        <v>1417</v>
      </c>
      <c r="F298" t="s">
        <v>1418</v>
      </c>
      <c r="G298" t="s">
        <v>1419</v>
      </c>
      <c r="H298" t="s">
        <v>1420</v>
      </c>
      <c r="J298" t="s">
        <v>1421</v>
      </c>
      <c r="K298" t="s">
        <v>777</v>
      </c>
      <c r="L298" t="s">
        <v>1398</v>
      </c>
    </row>
    <row r="299" spans="1:12" x14ac:dyDescent="0.25">
      <c r="A299">
        <v>10</v>
      </c>
      <c r="B299" t="s">
        <v>57</v>
      </c>
      <c r="C299">
        <v>3</v>
      </c>
      <c r="D299">
        <v>2</v>
      </c>
      <c r="E299" t="s">
        <v>1422</v>
      </c>
      <c r="F299" t="s">
        <v>1423</v>
      </c>
      <c r="G299" t="s">
        <v>1424</v>
      </c>
      <c r="H299" t="s">
        <v>1425</v>
      </c>
      <c r="J299" t="s">
        <v>1421</v>
      </c>
      <c r="K299" t="s">
        <v>777</v>
      </c>
      <c r="L299" t="s">
        <v>1398</v>
      </c>
    </row>
    <row r="300" spans="1:12" x14ac:dyDescent="0.25">
      <c r="A300">
        <v>10</v>
      </c>
      <c r="B300" t="s">
        <v>57</v>
      </c>
      <c r="C300">
        <v>4</v>
      </c>
      <c r="D300">
        <v>1</v>
      </c>
      <c r="E300" t="s">
        <v>1426</v>
      </c>
      <c r="F300" t="s">
        <v>1427</v>
      </c>
      <c r="G300" t="s">
        <v>1428</v>
      </c>
      <c r="H300" t="s">
        <v>1429</v>
      </c>
      <c r="J300" t="s">
        <v>1430</v>
      </c>
      <c r="K300" t="s">
        <v>777</v>
      </c>
      <c r="L300" t="s">
        <v>1398</v>
      </c>
    </row>
    <row r="301" spans="1:12" x14ac:dyDescent="0.25">
      <c r="A301">
        <v>10</v>
      </c>
      <c r="B301" t="s">
        <v>57</v>
      </c>
      <c r="C301">
        <v>4</v>
      </c>
      <c r="D301">
        <v>2</v>
      </c>
      <c r="E301" t="s">
        <v>1431</v>
      </c>
      <c r="F301" t="s">
        <v>1432</v>
      </c>
      <c r="G301" t="s">
        <v>1433</v>
      </c>
      <c r="H301" t="s">
        <v>1434</v>
      </c>
      <c r="J301" t="s">
        <v>1430</v>
      </c>
      <c r="K301" t="s">
        <v>777</v>
      </c>
      <c r="L301" t="s">
        <v>1398</v>
      </c>
    </row>
    <row r="302" spans="1:12" x14ac:dyDescent="0.25">
      <c r="A302">
        <v>10</v>
      </c>
      <c r="B302" t="s">
        <v>57</v>
      </c>
      <c r="C302">
        <v>5</v>
      </c>
      <c r="D302">
        <v>1</v>
      </c>
      <c r="E302" t="s">
        <v>1435</v>
      </c>
      <c r="F302" t="s">
        <v>1436</v>
      </c>
      <c r="G302" t="s">
        <v>1437</v>
      </c>
      <c r="H302" t="s">
        <v>1438</v>
      </c>
      <c r="J302" t="s">
        <v>1439</v>
      </c>
      <c r="K302" t="s">
        <v>1396</v>
      </c>
      <c r="L302" t="s">
        <v>1398</v>
      </c>
    </row>
    <row r="303" spans="1:12" x14ac:dyDescent="0.25">
      <c r="A303">
        <v>10</v>
      </c>
      <c r="B303" t="s">
        <v>57</v>
      </c>
      <c r="C303">
        <v>5</v>
      </c>
      <c r="D303">
        <v>2</v>
      </c>
      <c r="E303" t="s">
        <v>1440</v>
      </c>
      <c r="F303" t="s">
        <v>1441</v>
      </c>
      <c r="G303" t="s">
        <v>1442</v>
      </c>
      <c r="H303" t="s">
        <v>1443</v>
      </c>
      <c r="J303" t="s">
        <v>1444</v>
      </c>
      <c r="K303" t="s">
        <v>1396</v>
      </c>
      <c r="L303" t="s">
        <v>1398</v>
      </c>
    </row>
    <row r="304" spans="1:12" x14ac:dyDescent="0.25">
      <c r="A304">
        <v>10</v>
      </c>
      <c r="B304" t="s">
        <v>57</v>
      </c>
      <c r="C304">
        <v>6</v>
      </c>
      <c r="D304">
        <v>1</v>
      </c>
      <c r="E304" t="s">
        <v>1445</v>
      </c>
      <c r="F304" t="s">
        <v>1446</v>
      </c>
      <c r="G304" t="s">
        <v>1447</v>
      </c>
      <c r="H304" t="s">
        <v>1448</v>
      </c>
      <c r="J304" t="s">
        <v>1449</v>
      </c>
      <c r="K304" t="s">
        <v>1396</v>
      </c>
      <c r="L304" t="s">
        <v>1398</v>
      </c>
    </row>
    <row r="305" spans="1:12" x14ac:dyDescent="0.25">
      <c r="A305">
        <v>10</v>
      </c>
      <c r="B305" t="s">
        <v>57</v>
      </c>
      <c r="C305">
        <v>6</v>
      </c>
      <c r="D305">
        <v>2</v>
      </c>
      <c r="E305" t="s">
        <v>1450</v>
      </c>
      <c r="F305" t="s">
        <v>1451</v>
      </c>
      <c r="G305" t="s">
        <v>1452</v>
      </c>
      <c r="H305" t="s">
        <v>1453</v>
      </c>
      <c r="J305" t="s">
        <v>1449</v>
      </c>
      <c r="K305" t="s">
        <v>1396</v>
      </c>
      <c r="L305" t="s">
        <v>1398</v>
      </c>
    </row>
    <row r="306" spans="1:12" x14ac:dyDescent="0.25">
      <c r="A306">
        <v>10</v>
      </c>
      <c r="B306" t="s">
        <v>57</v>
      </c>
      <c r="C306">
        <v>6</v>
      </c>
      <c r="D306">
        <v>3</v>
      </c>
      <c r="E306" t="s">
        <v>1454</v>
      </c>
      <c r="F306" t="s">
        <v>1455</v>
      </c>
      <c r="G306" t="s">
        <v>1456</v>
      </c>
      <c r="H306" t="s">
        <v>1457</v>
      </c>
      <c r="J306" t="s">
        <v>1449</v>
      </c>
      <c r="K306" t="s">
        <v>1397</v>
      </c>
      <c r="L306" t="s">
        <v>1398</v>
      </c>
    </row>
    <row r="307" spans="1:12" x14ac:dyDescent="0.25">
      <c r="A307">
        <v>10</v>
      </c>
      <c r="B307" t="s">
        <v>57</v>
      </c>
      <c r="C307">
        <v>6</v>
      </c>
      <c r="D307">
        <v>4</v>
      </c>
      <c r="E307" t="s">
        <v>1458</v>
      </c>
      <c r="F307" t="s">
        <v>1459</v>
      </c>
      <c r="G307" t="s">
        <v>1460</v>
      </c>
      <c r="H307" t="s">
        <v>1461</v>
      </c>
      <c r="J307" t="s">
        <v>1462</v>
      </c>
      <c r="K307" t="s">
        <v>1396</v>
      </c>
      <c r="L307" t="s">
        <v>1398</v>
      </c>
    </row>
    <row r="308" spans="1:12" x14ac:dyDescent="0.25">
      <c r="A308">
        <v>10</v>
      </c>
      <c r="B308" t="s">
        <v>57</v>
      </c>
      <c r="C308">
        <v>6</v>
      </c>
      <c r="D308">
        <v>6</v>
      </c>
      <c r="E308" t="s">
        <v>1463</v>
      </c>
      <c r="F308" t="s">
        <v>1464</v>
      </c>
      <c r="G308" t="s">
        <v>1465</v>
      </c>
      <c r="H308" t="s">
        <v>1466</v>
      </c>
      <c r="J308" t="s">
        <v>1462</v>
      </c>
    </row>
    <row r="309" spans="1:12" x14ac:dyDescent="0.25">
      <c r="A309">
        <v>10</v>
      </c>
      <c r="B309" t="s">
        <v>57</v>
      </c>
      <c r="C309">
        <v>6</v>
      </c>
      <c r="D309">
        <v>7</v>
      </c>
      <c r="E309" t="s">
        <v>1467</v>
      </c>
      <c r="F309" t="s">
        <v>1468</v>
      </c>
      <c r="G309" t="s">
        <v>1469</v>
      </c>
      <c r="H309" t="s">
        <v>1470</v>
      </c>
      <c r="J309" t="s">
        <v>1462</v>
      </c>
      <c r="K309" t="s">
        <v>1396</v>
      </c>
      <c r="L309" t="s">
        <v>1398</v>
      </c>
    </row>
    <row r="310" spans="1:12" x14ac:dyDescent="0.25">
      <c r="A310">
        <v>10</v>
      </c>
      <c r="B310" t="s">
        <v>57</v>
      </c>
      <c r="C310">
        <v>7</v>
      </c>
      <c r="D310">
        <v>1</v>
      </c>
      <c r="E310" t="s">
        <v>1471</v>
      </c>
      <c r="F310" t="s">
        <v>1472</v>
      </c>
      <c r="G310" t="s">
        <v>1473</v>
      </c>
      <c r="H310" t="s">
        <v>1474</v>
      </c>
      <c r="J310" t="s">
        <v>1475</v>
      </c>
      <c r="K310" t="s">
        <v>1396</v>
      </c>
      <c r="L310" t="s">
        <v>1398</v>
      </c>
    </row>
    <row r="311" spans="1:12" x14ac:dyDescent="0.25">
      <c r="A311">
        <v>10</v>
      </c>
      <c r="B311" t="s">
        <v>57</v>
      </c>
      <c r="C311">
        <v>7</v>
      </c>
      <c r="D311">
        <v>2</v>
      </c>
      <c r="E311" t="s">
        <v>1476</v>
      </c>
      <c r="F311" t="s">
        <v>1477</v>
      </c>
      <c r="G311" t="s">
        <v>1478</v>
      </c>
      <c r="H311" t="s">
        <v>1479</v>
      </c>
      <c r="J311" t="s">
        <v>1475</v>
      </c>
      <c r="K311" t="s">
        <v>1396</v>
      </c>
      <c r="L311" t="s">
        <v>1398</v>
      </c>
    </row>
    <row r="312" spans="1:12" x14ac:dyDescent="0.25">
      <c r="A312">
        <v>10</v>
      </c>
      <c r="B312" t="s">
        <v>57</v>
      </c>
      <c r="C312">
        <v>7</v>
      </c>
      <c r="D312">
        <v>3</v>
      </c>
      <c r="E312" t="s">
        <v>1480</v>
      </c>
      <c r="F312" t="s">
        <v>1481</v>
      </c>
      <c r="G312" t="s">
        <v>1482</v>
      </c>
      <c r="H312" t="s">
        <v>1483</v>
      </c>
      <c r="J312" t="s">
        <v>1475</v>
      </c>
      <c r="K312" t="s">
        <v>1396</v>
      </c>
      <c r="L312" t="s">
        <v>1398</v>
      </c>
    </row>
    <row r="313" spans="1:12" x14ac:dyDescent="0.25">
      <c r="A313">
        <v>10</v>
      </c>
      <c r="B313" t="s">
        <v>57</v>
      </c>
      <c r="C313">
        <v>8</v>
      </c>
      <c r="D313">
        <v>1</v>
      </c>
      <c r="E313" t="s">
        <v>1484</v>
      </c>
      <c r="F313" t="s">
        <v>1485</v>
      </c>
      <c r="G313" t="s">
        <v>1486</v>
      </c>
      <c r="H313" t="s">
        <v>1487</v>
      </c>
      <c r="J313" t="s">
        <v>1488</v>
      </c>
      <c r="K313" t="s">
        <v>1396</v>
      </c>
      <c r="L313" t="s">
        <v>1398</v>
      </c>
    </row>
    <row r="314" spans="1:12" x14ac:dyDescent="0.25">
      <c r="A314">
        <v>10</v>
      </c>
      <c r="B314" t="s">
        <v>57</v>
      </c>
      <c r="C314">
        <v>8</v>
      </c>
      <c r="D314">
        <v>2</v>
      </c>
      <c r="E314" t="s">
        <v>1489</v>
      </c>
      <c r="F314" t="s">
        <v>1490</v>
      </c>
      <c r="G314" t="s">
        <v>1491</v>
      </c>
      <c r="H314" t="s">
        <v>1492</v>
      </c>
      <c r="J314" t="s">
        <v>1488</v>
      </c>
      <c r="K314" t="s">
        <v>1396</v>
      </c>
      <c r="L314" t="s">
        <v>1398</v>
      </c>
    </row>
    <row r="315" spans="1:12" x14ac:dyDescent="0.25">
      <c r="A315">
        <v>10</v>
      </c>
      <c r="B315" t="s">
        <v>57</v>
      </c>
      <c r="C315">
        <v>8</v>
      </c>
      <c r="D315">
        <v>3</v>
      </c>
      <c r="E315" t="s">
        <v>1493</v>
      </c>
      <c r="F315" t="s">
        <v>1494</v>
      </c>
      <c r="G315" t="s">
        <v>1495</v>
      </c>
      <c r="H315" t="s">
        <v>1496</v>
      </c>
      <c r="J315" t="s">
        <v>1488</v>
      </c>
      <c r="K315" t="s">
        <v>1396</v>
      </c>
      <c r="L315" t="s">
        <v>1398</v>
      </c>
    </row>
    <row r="316" spans="1:12" x14ac:dyDescent="0.25">
      <c r="A316">
        <v>10</v>
      </c>
      <c r="B316" t="s">
        <v>57</v>
      </c>
      <c r="C316">
        <v>8</v>
      </c>
      <c r="D316">
        <v>4</v>
      </c>
      <c r="E316" t="s">
        <v>1497</v>
      </c>
      <c r="F316" t="s">
        <v>1498</v>
      </c>
      <c r="G316" t="s">
        <v>1499</v>
      </c>
      <c r="H316" t="s">
        <v>1500</v>
      </c>
      <c r="J316" t="s">
        <v>1488</v>
      </c>
      <c r="K316" t="s">
        <v>1396</v>
      </c>
      <c r="L316" t="s">
        <v>1398</v>
      </c>
    </row>
    <row r="317" spans="1:12" x14ac:dyDescent="0.25">
      <c r="A317">
        <v>10</v>
      </c>
      <c r="B317" t="s">
        <v>57</v>
      </c>
      <c r="C317">
        <v>9</v>
      </c>
      <c r="D317">
        <v>1</v>
      </c>
      <c r="E317" t="s">
        <v>1501</v>
      </c>
      <c r="F317" t="s">
        <v>1502</v>
      </c>
      <c r="G317" t="s">
        <v>1503</v>
      </c>
      <c r="H317" t="s">
        <v>1504</v>
      </c>
      <c r="J317" t="s">
        <v>1505</v>
      </c>
      <c r="K317" t="s">
        <v>1396</v>
      </c>
      <c r="L317" t="s">
        <v>1398</v>
      </c>
    </row>
    <row r="318" spans="1:12" x14ac:dyDescent="0.25">
      <c r="A318">
        <v>10</v>
      </c>
      <c r="B318" t="s">
        <v>57</v>
      </c>
      <c r="C318">
        <v>9</v>
      </c>
      <c r="D318">
        <v>2</v>
      </c>
      <c r="E318" t="s">
        <v>1506</v>
      </c>
      <c r="F318" t="s">
        <v>1507</v>
      </c>
      <c r="G318" t="s">
        <v>1508</v>
      </c>
      <c r="H318" t="s">
        <v>1509</v>
      </c>
      <c r="J318" t="s">
        <v>1505</v>
      </c>
      <c r="K318" t="s">
        <v>1396</v>
      </c>
      <c r="L318" t="s">
        <v>1398</v>
      </c>
    </row>
    <row r="319" spans="1:12" x14ac:dyDescent="0.25">
      <c r="A319">
        <v>10</v>
      </c>
      <c r="B319" t="s">
        <v>57</v>
      </c>
      <c r="C319">
        <v>9</v>
      </c>
      <c r="D319">
        <v>3</v>
      </c>
      <c r="E319" t="s">
        <v>1510</v>
      </c>
      <c r="F319" t="s">
        <v>1511</v>
      </c>
      <c r="G319" t="s">
        <v>1512</v>
      </c>
      <c r="H319" t="s">
        <v>1840</v>
      </c>
      <c r="J319" t="s">
        <v>1505</v>
      </c>
      <c r="K319" t="s">
        <v>1396</v>
      </c>
      <c r="L319" t="s">
        <v>1398</v>
      </c>
    </row>
    <row r="320" spans="1:12" x14ac:dyDescent="0.25">
      <c r="A320">
        <v>10</v>
      </c>
      <c r="B320" t="s">
        <v>57</v>
      </c>
      <c r="C320">
        <v>9</v>
      </c>
      <c r="D320">
        <v>4</v>
      </c>
      <c r="E320" t="s">
        <v>1513</v>
      </c>
      <c r="F320" t="s">
        <v>1514</v>
      </c>
      <c r="G320" t="s">
        <v>1515</v>
      </c>
      <c r="H320" t="s">
        <v>1516</v>
      </c>
      <c r="J320" t="s">
        <v>1517</v>
      </c>
      <c r="K320" t="s">
        <v>1396</v>
      </c>
      <c r="L320" t="s">
        <v>1398</v>
      </c>
    </row>
    <row r="321" spans="1:12" x14ac:dyDescent="0.25">
      <c r="A321">
        <v>10</v>
      </c>
      <c r="B321" t="s">
        <v>57</v>
      </c>
      <c r="C321">
        <v>10</v>
      </c>
      <c r="D321">
        <v>1</v>
      </c>
      <c r="E321" t="s">
        <v>1518</v>
      </c>
      <c r="F321" t="s">
        <v>1519</v>
      </c>
      <c r="G321" t="s">
        <v>1520</v>
      </c>
      <c r="H321" t="s">
        <v>1521</v>
      </c>
      <c r="J321" t="s">
        <v>1522</v>
      </c>
      <c r="K321" t="s">
        <v>1396</v>
      </c>
      <c r="L321" t="s">
        <v>1398</v>
      </c>
    </row>
    <row r="322" spans="1:12" x14ac:dyDescent="0.25">
      <c r="A322">
        <v>10</v>
      </c>
      <c r="B322" t="s">
        <v>57</v>
      </c>
      <c r="C322">
        <v>10</v>
      </c>
      <c r="D322">
        <v>2</v>
      </c>
      <c r="E322" t="s">
        <v>1523</v>
      </c>
      <c r="F322" t="s">
        <v>1524</v>
      </c>
      <c r="G322" t="s">
        <v>1525</v>
      </c>
      <c r="H322" t="s">
        <v>1526</v>
      </c>
      <c r="J322" t="s">
        <v>1527</v>
      </c>
      <c r="K322" t="s">
        <v>1396</v>
      </c>
      <c r="L322" t="s">
        <v>1398</v>
      </c>
    </row>
    <row r="323" spans="1:12" x14ac:dyDescent="0.25">
      <c r="A323">
        <v>10</v>
      </c>
      <c r="B323" t="s">
        <v>57</v>
      </c>
      <c r="C323">
        <v>10</v>
      </c>
      <c r="D323">
        <v>3</v>
      </c>
      <c r="E323" t="s">
        <v>1528</v>
      </c>
      <c r="F323" t="s">
        <v>1529</v>
      </c>
      <c r="G323" t="s">
        <v>1530</v>
      </c>
      <c r="H323" t="s">
        <v>1983</v>
      </c>
      <c r="J323" t="s">
        <v>1527</v>
      </c>
      <c r="K323" t="s">
        <v>1396</v>
      </c>
      <c r="L323" t="s">
        <v>1398</v>
      </c>
    </row>
    <row r="324" spans="1:12" x14ac:dyDescent="0.25">
      <c r="A324">
        <v>10</v>
      </c>
      <c r="B324" t="s">
        <v>57</v>
      </c>
      <c r="C324">
        <v>10</v>
      </c>
      <c r="D324">
        <v>4</v>
      </c>
      <c r="E324" t="s">
        <v>1531</v>
      </c>
      <c r="F324" t="s">
        <v>1532</v>
      </c>
      <c r="G324" t="s">
        <v>1533</v>
      </c>
      <c r="H324" t="s">
        <v>1534</v>
      </c>
      <c r="J324" t="s">
        <v>1527</v>
      </c>
      <c r="K324" t="s">
        <v>1396</v>
      </c>
      <c r="L324" t="s">
        <v>1398</v>
      </c>
    </row>
    <row r="325" spans="1:12" x14ac:dyDescent="0.25">
      <c r="A325">
        <v>10</v>
      </c>
      <c r="B325" t="s">
        <v>57</v>
      </c>
      <c r="C325">
        <v>10</v>
      </c>
      <c r="D325">
        <v>5</v>
      </c>
      <c r="E325" t="s">
        <v>1535</v>
      </c>
      <c r="F325" t="s">
        <v>1536</v>
      </c>
      <c r="G325" t="s">
        <v>1833</v>
      </c>
      <c r="H325" t="s">
        <v>1537</v>
      </c>
      <c r="J325" t="s">
        <v>1538</v>
      </c>
      <c r="K325" t="s">
        <v>1396</v>
      </c>
      <c r="L325" t="s">
        <v>1398</v>
      </c>
    </row>
    <row r="326" spans="1:12" x14ac:dyDescent="0.25">
      <c r="A326">
        <v>10</v>
      </c>
      <c r="B326" t="s">
        <v>57</v>
      </c>
      <c r="C326">
        <v>10</v>
      </c>
      <c r="D326">
        <v>6</v>
      </c>
      <c r="E326" t="s">
        <v>1539</v>
      </c>
      <c r="F326" t="s">
        <v>1834</v>
      </c>
      <c r="G326" t="s">
        <v>1835</v>
      </c>
      <c r="H326" t="s">
        <v>1541</v>
      </c>
      <c r="J326" t="s">
        <v>1527</v>
      </c>
      <c r="K326" t="s">
        <v>1396</v>
      </c>
      <c r="L326" t="s">
        <v>1398</v>
      </c>
    </row>
    <row r="327" spans="1:12" x14ac:dyDescent="0.25">
      <c r="A327">
        <v>10</v>
      </c>
      <c r="B327" t="s">
        <v>57</v>
      </c>
      <c r="C327">
        <v>11</v>
      </c>
      <c r="D327">
        <v>2</v>
      </c>
      <c r="E327" t="s">
        <v>1542</v>
      </c>
      <c r="F327" t="s">
        <v>1464</v>
      </c>
      <c r="G327" t="s">
        <v>795</v>
      </c>
      <c r="H327" t="s">
        <v>1543</v>
      </c>
      <c r="J327" t="s">
        <v>1544</v>
      </c>
      <c r="K327" t="s">
        <v>1396</v>
      </c>
      <c r="L327" t="s">
        <v>1398</v>
      </c>
    </row>
    <row r="328" spans="1:12" x14ac:dyDescent="0.25">
      <c r="A328">
        <v>10</v>
      </c>
      <c r="B328" t="s">
        <v>57</v>
      </c>
      <c r="C328">
        <v>11</v>
      </c>
      <c r="D328">
        <v>4</v>
      </c>
      <c r="E328" t="s">
        <v>1545</v>
      </c>
      <c r="F328" t="s">
        <v>1540</v>
      </c>
      <c r="G328" t="s">
        <v>1546</v>
      </c>
      <c r="H328" t="s">
        <v>1547</v>
      </c>
      <c r="J328" t="s">
        <v>1544</v>
      </c>
      <c r="K328" t="s">
        <v>1396</v>
      </c>
      <c r="L328" t="s">
        <v>1398</v>
      </c>
    </row>
    <row r="329" spans="1:12" x14ac:dyDescent="0.25">
      <c r="A329">
        <v>10</v>
      </c>
      <c r="B329" t="s">
        <v>57</v>
      </c>
      <c r="C329">
        <v>11</v>
      </c>
      <c r="D329">
        <v>5</v>
      </c>
      <c r="E329" t="s">
        <v>1548</v>
      </c>
      <c r="F329" t="s">
        <v>1464</v>
      </c>
      <c r="G329" t="s">
        <v>795</v>
      </c>
      <c r="H329" t="s">
        <v>1549</v>
      </c>
      <c r="J329" t="s">
        <v>1550</v>
      </c>
      <c r="K329" t="s">
        <v>1396</v>
      </c>
      <c r="L329" t="s">
        <v>1398</v>
      </c>
    </row>
    <row r="330" spans="1:12" x14ac:dyDescent="0.25">
      <c r="A330">
        <v>10</v>
      </c>
      <c r="B330" t="s">
        <v>57</v>
      </c>
      <c r="C330">
        <v>11</v>
      </c>
      <c r="D330">
        <v>6</v>
      </c>
      <c r="E330" t="s">
        <v>1551</v>
      </c>
      <c r="F330" t="s">
        <v>1540</v>
      </c>
      <c r="G330" t="s">
        <v>1552</v>
      </c>
      <c r="H330" t="s">
        <v>1553</v>
      </c>
      <c r="J330" t="s">
        <v>1550</v>
      </c>
      <c r="K330" t="s">
        <v>1396</v>
      </c>
      <c r="L330" t="s">
        <v>1398</v>
      </c>
    </row>
    <row r="331" spans="1:12" x14ac:dyDescent="0.25">
      <c r="A331">
        <v>10</v>
      </c>
      <c r="B331" t="s">
        <v>301</v>
      </c>
      <c r="C331">
        <v>9</v>
      </c>
      <c r="D331">
        <v>3</v>
      </c>
      <c r="E331" s="1" t="s">
        <v>1554</v>
      </c>
      <c r="F331" t="s">
        <v>1555</v>
      </c>
      <c r="G331" t="s">
        <v>1556</v>
      </c>
      <c r="H331" t="s">
        <v>1557</v>
      </c>
      <c r="J331" t="s">
        <v>1558</v>
      </c>
      <c r="K331" t="s">
        <v>1559</v>
      </c>
      <c r="L331" t="s">
        <v>778</v>
      </c>
    </row>
    <row r="332" spans="1:12" x14ac:dyDescent="0.25">
      <c r="A332">
        <v>12</v>
      </c>
      <c r="B332" t="s">
        <v>12</v>
      </c>
      <c r="C332">
        <v>2</v>
      </c>
      <c r="D332">
        <v>1</v>
      </c>
      <c r="E332" t="s">
        <v>1564</v>
      </c>
      <c r="F332" t="s">
        <v>1838</v>
      </c>
      <c r="G332" s="2" t="s">
        <v>1839</v>
      </c>
      <c r="H332" t="s">
        <v>1837</v>
      </c>
      <c r="J332" t="s">
        <v>1565</v>
      </c>
      <c r="K332" t="s">
        <v>1560</v>
      </c>
      <c r="L332" t="s">
        <v>1563</v>
      </c>
    </row>
    <row r="333" spans="1:12" x14ac:dyDescent="0.25">
      <c r="A333">
        <v>12</v>
      </c>
      <c r="B333" t="s">
        <v>12</v>
      </c>
      <c r="C333">
        <v>2</v>
      </c>
      <c r="D333">
        <v>2</v>
      </c>
      <c r="E333" t="s">
        <v>1566</v>
      </c>
      <c r="F333" t="s">
        <v>1567</v>
      </c>
      <c r="G333" t="s">
        <v>1568</v>
      </c>
      <c r="H333" t="s">
        <v>1569</v>
      </c>
      <c r="J333" t="s">
        <v>1565</v>
      </c>
      <c r="K333" t="s">
        <v>1560</v>
      </c>
      <c r="L333" t="s">
        <v>1563</v>
      </c>
    </row>
    <row r="334" spans="1:12" x14ac:dyDescent="0.25">
      <c r="A334">
        <v>12</v>
      </c>
      <c r="B334" t="s">
        <v>12</v>
      </c>
      <c r="C334">
        <v>3</v>
      </c>
      <c r="D334">
        <v>1</v>
      </c>
      <c r="E334" t="s">
        <v>1570</v>
      </c>
      <c r="F334" t="s">
        <v>1571</v>
      </c>
      <c r="G334" t="s">
        <v>1572</v>
      </c>
      <c r="H334" t="s">
        <v>1573</v>
      </c>
      <c r="J334" t="s">
        <v>1574</v>
      </c>
      <c r="K334" t="s">
        <v>1575</v>
      </c>
      <c r="L334" t="s">
        <v>1563</v>
      </c>
    </row>
    <row r="335" spans="1:12" x14ac:dyDescent="0.25">
      <c r="A335">
        <v>12</v>
      </c>
      <c r="B335" t="s">
        <v>12</v>
      </c>
      <c r="C335">
        <v>3</v>
      </c>
      <c r="D335">
        <v>2</v>
      </c>
      <c r="E335" t="s">
        <v>1576</v>
      </c>
      <c r="F335" t="s">
        <v>1577</v>
      </c>
      <c r="G335" t="s">
        <v>1578</v>
      </c>
      <c r="H335" s="3" t="s">
        <v>2006</v>
      </c>
      <c r="J335" t="s">
        <v>1574</v>
      </c>
      <c r="K335" t="s">
        <v>1575</v>
      </c>
      <c r="L335" t="s">
        <v>1563</v>
      </c>
    </row>
    <row r="336" spans="1:12" x14ac:dyDescent="0.25">
      <c r="A336">
        <v>12</v>
      </c>
      <c r="B336" t="s">
        <v>12</v>
      </c>
      <c r="C336">
        <v>4</v>
      </c>
      <c r="D336">
        <v>1</v>
      </c>
      <c r="E336" t="s">
        <v>1579</v>
      </c>
      <c r="F336" t="s">
        <v>1580</v>
      </c>
      <c r="G336" t="s">
        <v>1581</v>
      </c>
      <c r="H336" t="s">
        <v>1582</v>
      </c>
      <c r="J336" t="s">
        <v>1583</v>
      </c>
      <c r="K336" t="s">
        <v>1560</v>
      </c>
      <c r="L336" t="s">
        <v>1563</v>
      </c>
    </row>
    <row r="337" spans="1:12" x14ac:dyDescent="0.25">
      <c r="A337">
        <v>12</v>
      </c>
      <c r="B337" t="s">
        <v>12</v>
      </c>
      <c r="C337">
        <v>5</v>
      </c>
      <c r="D337">
        <v>2</v>
      </c>
      <c r="E337" t="s">
        <v>1584</v>
      </c>
      <c r="F337" t="s">
        <v>1585</v>
      </c>
      <c r="G337" t="s">
        <v>1586</v>
      </c>
      <c r="H337" s="3" t="s">
        <v>1979</v>
      </c>
      <c r="J337" t="s">
        <v>1587</v>
      </c>
      <c r="K337" t="s">
        <v>1560</v>
      </c>
      <c r="L337" t="s">
        <v>1563</v>
      </c>
    </row>
    <row r="338" spans="1:12" x14ac:dyDescent="0.25">
      <c r="A338">
        <v>12</v>
      </c>
      <c r="B338" t="s">
        <v>12</v>
      </c>
      <c r="C338">
        <v>6</v>
      </c>
      <c r="D338">
        <v>1</v>
      </c>
      <c r="E338" t="s">
        <v>1588</v>
      </c>
      <c r="F338" t="s">
        <v>1589</v>
      </c>
      <c r="G338" t="s">
        <v>1590</v>
      </c>
      <c r="H338" t="s">
        <v>1591</v>
      </c>
      <c r="J338" t="s">
        <v>1592</v>
      </c>
      <c r="K338" t="s">
        <v>1560</v>
      </c>
      <c r="L338" t="s">
        <v>1563</v>
      </c>
    </row>
    <row r="339" spans="1:12" x14ac:dyDescent="0.25">
      <c r="A339">
        <v>12</v>
      </c>
      <c r="B339" t="s">
        <v>12</v>
      </c>
      <c r="C339">
        <v>7</v>
      </c>
      <c r="D339">
        <v>1</v>
      </c>
      <c r="E339" t="s">
        <v>1593</v>
      </c>
      <c r="F339" t="s">
        <v>1594</v>
      </c>
      <c r="G339" t="s">
        <v>1595</v>
      </c>
      <c r="H339" t="s">
        <v>1596</v>
      </c>
      <c r="J339" t="s">
        <v>1597</v>
      </c>
      <c r="K339" t="s">
        <v>1598</v>
      </c>
      <c r="L339" t="s">
        <v>1563</v>
      </c>
    </row>
    <row r="340" spans="1:12" x14ac:dyDescent="0.25">
      <c r="A340">
        <v>12</v>
      </c>
      <c r="B340" t="s">
        <v>12</v>
      </c>
      <c r="C340">
        <v>7</v>
      </c>
      <c r="D340">
        <v>2</v>
      </c>
      <c r="E340" t="s">
        <v>1599</v>
      </c>
      <c r="F340" t="s">
        <v>1600</v>
      </c>
      <c r="G340" t="s">
        <v>1601</v>
      </c>
      <c r="H340" t="s">
        <v>1602</v>
      </c>
      <c r="J340" t="s">
        <v>1603</v>
      </c>
      <c r="K340" t="s">
        <v>1604</v>
      </c>
      <c r="L340" t="s">
        <v>1563</v>
      </c>
    </row>
    <row r="341" spans="1:12" x14ac:dyDescent="0.25">
      <c r="A341">
        <v>12</v>
      </c>
      <c r="B341" t="s">
        <v>12</v>
      </c>
      <c r="C341">
        <v>7</v>
      </c>
      <c r="D341">
        <v>3</v>
      </c>
      <c r="E341" t="s">
        <v>1605</v>
      </c>
      <c r="F341" t="s">
        <v>1606</v>
      </c>
      <c r="G341" t="s">
        <v>1607</v>
      </c>
      <c r="H341" t="s">
        <v>1608</v>
      </c>
      <c r="J341" t="s">
        <v>1609</v>
      </c>
      <c r="K341" t="s">
        <v>1610</v>
      </c>
      <c r="L341" t="s">
        <v>1563</v>
      </c>
    </row>
    <row r="342" spans="1:12" x14ac:dyDescent="0.25">
      <c r="A342">
        <v>12</v>
      </c>
      <c r="B342" t="s">
        <v>12</v>
      </c>
      <c r="C342">
        <v>7</v>
      </c>
      <c r="D342">
        <v>4</v>
      </c>
      <c r="E342" t="s">
        <v>1611</v>
      </c>
      <c r="F342" t="s">
        <v>1612</v>
      </c>
      <c r="G342" t="s">
        <v>1613</v>
      </c>
      <c r="H342" t="s">
        <v>1614</v>
      </c>
      <c r="J342" t="s">
        <v>1615</v>
      </c>
      <c r="K342" t="s">
        <v>1616</v>
      </c>
      <c r="L342" t="s">
        <v>1563</v>
      </c>
    </row>
    <row r="343" spans="1:12" x14ac:dyDescent="0.25">
      <c r="A343">
        <v>12</v>
      </c>
      <c r="B343" t="s">
        <v>12</v>
      </c>
      <c r="C343">
        <v>7</v>
      </c>
      <c r="D343">
        <v>5</v>
      </c>
      <c r="E343" t="s">
        <v>1617</v>
      </c>
      <c r="F343" t="s">
        <v>1618</v>
      </c>
      <c r="G343" t="s">
        <v>1619</v>
      </c>
      <c r="H343" t="s">
        <v>1620</v>
      </c>
      <c r="J343" t="s">
        <v>1621</v>
      </c>
      <c r="K343" t="s">
        <v>1622</v>
      </c>
      <c r="L343" t="s">
        <v>1563</v>
      </c>
    </row>
    <row r="344" spans="1:12" x14ac:dyDescent="0.25">
      <c r="A344">
        <v>12</v>
      </c>
      <c r="B344" t="s">
        <v>12</v>
      </c>
      <c r="C344">
        <v>7</v>
      </c>
      <c r="D344">
        <v>6</v>
      </c>
      <c r="E344" t="s">
        <v>1623</v>
      </c>
      <c r="F344" t="s">
        <v>1624</v>
      </c>
      <c r="G344" t="s">
        <v>1625</v>
      </c>
      <c r="H344" t="s">
        <v>1626</v>
      </c>
      <c r="J344" t="s">
        <v>1627</v>
      </c>
      <c r="K344" t="s">
        <v>1561</v>
      </c>
      <c r="L344" t="s">
        <v>1563</v>
      </c>
    </row>
    <row r="345" spans="1:12" x14ac:dyDescent="0.25">
      <c r="A345">
        <v>12</v>
      </c>
      <c r="B345" t="s">
        <v>12</v>
      </c>
      <c r="C345">
        <v>7</v>
      </c>
      <c r="D345">
        <v>7</v>
      </c>
      <c r="E345" t="s">
        <v>1628</v>
      </c>
      <c r="F345" t="s">
        <v>1629</v>
      </c>
      <c r="G345" t="s">
        <v>1630</v>
      </c>
      <c r="H345" t="s">
        <v>1631</v>
      </c>
      <c r="J345" t="s">
        <v>1632</v>
      </c>
      <c r="K345" t="s">
        <v>1562</v>
      </c>
      <c r="L345" t="s">
        <v>1563</v>
      </c>
    </row>
    <row r="346" spans="1:12" x14ac:dyDescent="0.25">
      <c r="A346">
        <v>12</v>
      </c>
      <c r="B346" t="s">
        <v>12</v>
      </c>
      <c r="C346">
        <v>7</v>
      </c>
      <c r="D346">
        <v>8</v>
      </c>
      <c r="E346" t="s">
        <v>1633</v>
      </c>
      <c r="F346" t="s">
        <v>1634</v>
      </c>
      <c r="G346" t="s">
        <v>1635</v>
      </c>
      <c r="H346" t="s">
        <v>1636</v>
      </c>
      <c r="J346" t="s">
        <v>1637</v>
      </c>
      <c r="K346" t="s">
        <v>1638</v>
      </c>
      <c r="L346" t="s">
        <v>1563</v>
      </c>
    </row>
    <row r="347" spans="1:12" x14ac:dyDescent="0.25">
      <c r="A347">
        <v>12</v>
      </c>
      <c r="B347" t="s">
        <v>12</v>
      </c>
      <c r="C347">
        <v>7</v>
      </c>
      <c r="D347">
        <v>9</v>
      </c>
      <c r="E347" t="s">
        <v>1639</v>
      </c>
      <c r="F347" t="s">
        <v>1640</v>
      </c>
      <c r="G347" t="s">
        <v>1641</v>
      </c>
      <c r="H347" t="s">
        <v>1642</v>
      </c>
      <c r="J347" t="s">
        <v>1643</v>
      </c>
      <c r="K347" t="s">
        <v>1644</v>
      </c>
      <c r="L347" t="s">
        <v>1563</v>
      </c>
    </row>
    <row r="348" spans="1:12" x14ac:dyDescent="0.25">
      <c r="A348">
        <v>12</v>
      </c>
      <c r="B348" t="s">
        <v>12</v>
      </c>
      <c r="C348">
        <v>7</v>
      </c>
      <c r="D348">
        <v>10</v>
      </c>
      <c r="E348" t="s">
        <v>1645</v>
      </c>
      <c r="F348" t="s">
        <v>1646</v>
      </c>
      <c r="G348" t="s">
        <v>1647</v>
      </c>
      <c r="H348" t="s">
        <v>1648</v>
      </c>
      <c r="J348" t="s">
        <v>1649</v>
      </c>
      <c r="K348" t="s">
        <v>1650</v>
      </c>
      <c r="L348" t="s">
        <v>1563</v>
      </c>
    </row>
    <row r="349" spans="1:12" x14ac:dyDescent="0.25">
      <c r="A349">
        <v>12</v>
      </c>
      <c r="B349" t="s">
        <v>12</v>
      </c>
      <c r="C349">
        <v>7</v>
      </c>
      <c r="D349">
        <v>11</v>
      </c>
      <c r="E349" t="s">
        <v>1651</v>
      </c>
      <c r="F349" t="s">
        <v>1652</v>
      </c>
      <c r="G349" t="s">
        <v>1653</v>
      </c>
      <c r="H349" t="s">
        <v>1654</v>
      </c>
      <c r="J349" t="s">
        <v>1655</v>
      </c>
      <c r="K349" t="s">
        <v>1656</v>
      </c>
      <c r="L349" t="s">
        <v>1563</v>
      </c>
    </row>
    <row r="350" spans="1:12" x14ac:dyDescent="0.25">
      <c r="A350">
        <v>12</v>
      </c>
      <c r="B350" t="s">
        <v>12</v>
      </c>
      <c r="C350">
        <v>9</v>
      </c>
      <c r="D350">
        <v>1</v>
      </c>
      <c r="E350" t="s">
        <v>1841</v>
      </c>
      <c r="F350" t="s">
        <v>1842</v>
      </c>
      <c r="G350" t="s">
        <v>1843</v>
      </c>
      <c r="H350" t="s">
        <v>1844</v>
      </c>
      <c r="J350" t="s">
        <v>1845</v>
      </c>
      <c r="K350" t="s">
        <v>1846</v>
      </c>
      <c r="L350" t="s">
        <v>1847</v>
      </c>
    </row>
    <row r="351" spans="1:12" x14ac:dyDescent="0.25">
      <c r="A351">
        <v>12</v>
      </c>
      <c r="B351" t="s">
        <v>12</v>
      </c>
      <c r="C351">
        <v>9</v>
      </c>
      <c r="D351">
        <v>2</v>
      </c>
      <c r="E351" t="s">
        <v>1848</v>
      </c>
      <c r="F351" t="s">
        <v>1849</v>
      </c>
      <c r="G351" t="s">
        <v>1850</v>
      </c>
      <c r="H351" t="s">
        <v>1851</v>
      </c>
      <c r="J351" t="s">
        <v>1852</v>
      </c>
      <c r="K351" t="s">
        <v>1853</v>
      </c>
      <c r="L351" t="s">
        <v>1847</v>
      </c>
    </row>
    <row r="352" spans="1:12" x14ac:dyDescent="0.25">
      <c r="A352">
        <v>12</v>
      </c>
      <c r="B352" t="s">
        <v>12</v>
      </c>
      <c r="C352">
        <v>9</v>
      </c>
      <c r="D352">
        <v>5</v>
      </c>
      <c r="E352" t="s">
        <v>1854</v>
      </c>
      <c r="F352" t="s">
        <v>1855</v>
      </c>
      <c r="G352" t="s">
        <v>1856</v>
      </c>
      <c r="H352" t="s">
        <v>1857</v>
      </c>
      <c r="J352" t="s">
        <v>1858</v>
      </c>
      <c r="K352" t="s">
        <v>1859</v>
      </c>
      <c r="L352" t="s">
        <v>1847</v>
      </c>
    </row>
    <row r="353" spans="1:12" x14ac:dyDescent="0.25">
      <c r="A353">
        <v>12</v>
      </c>
      <c r="B353" t="s">
        <v>12</v>
      </c>
      <c r="C353">
        <v>9</v>
      </c>
      <c r="D353">
        <v>6</v>
      </c>
      <c r="E353" t="s">
        <v>1860</v>
      </c>
      <c r="F353" t="s">
        <v>1861</v>
      </c>
      <c r="G353" t="s">
        <v>1862</v>
      </c>
      <c r="H353" t="s">
        <v>1863</v>
      </c>
      <c r="J353" t="s">
        <v>1864</v>
      </c>
      <c r="K353" t="s">
        <v>1865</v>
      </c>
      <c r="L353" t="s">
        <v>1847</v>
      </c>
    </row>
    <row r="354" spans="1:12" x14ac:dyDescent="0.25">
      <c r="A354">
        <v>12</v>
      </c>
      <c r="B354" t="s">
        <v>12</v>
      </c>
      <c r="C354">
        <v>9</v>
      </c>
      <c r="D354">
        <v>7</v>
      </c>
      <c r="E354" t="s">
        <v>1866</v>
      </c>
      <c r="F354" t="s">
        <v>1867</v>
      </c>
      <c r="G354" t="s">
        <v>1868</v>
      </c>
      <c r="H354" t="s">
        <v>1869</v>
      </c>
      <c r="J354" t="s">
        <v>1870</v>
      </c>
      <c r="K354" t="s">
        <v>1871</v>
      </c>
      <c r="L354" t="s">
        <v>1847</v>
      </c>
    </row>
    <row r="355" spans="1:12" x14ac:dyDescent="0.25">
      <c r="A355">
        <v>12</v>
      </c>
      <c r="B355" t="s">
        <v>12</v>
      </c>
      <c r="C355">
        <v>9</v>
      </c>
      <c r="D355">
        <v>8</v>
      </c>
      <c r="E355" t="s">
        <v>1872</v>
      </c>
      <c r="F355" t="s">
        <v>1873</v>
      </c>
      <c r="G355" t="s">
        <v>1874</v>
      </c>
      <c r="H355" t="s">
        <v>1875</v>
      </c>
      <c r="J355" t="s">
        <v>1876</v>
      </c>
      <c r="K355" t="s">
        <v>1877</v>
      </c>
      <c r="L355" t="s">
        <v>1847</v>
      </c>
    </row>
    <row r="356" spans="1:12" x14ac:dyDescent="0.25">
      <c r="A356">
        <v>12</v>
      </c>
      <c r="B356" t="s">
        <v>12</v>
      </c>
      <c r="C356">
        <v>9</v>
      </c>
      <c r="D356">
        <v>10</v>
      </c>
      <c r="E356" t="s">
        <v>1878</v>
      </c>
      <c r="F356" t="s">
        <v>1879</v>
      </c>
      <c r="G356" t="s">
        <v>1880</v>
      </c>
      <c r="H356" t="s">
        <v>1881</v>
      </c>
      <c r="J356" t="s">
        <v>1882</v>
      </c>
      <c r="K356" t="s">
        <v>1883</v>
      </c>
      <c r="L356" t="s">
        <v>1847</v>
      </c>
    </row>
    <row r="357" spans="1:12" x14ac:dyDescent="0.25">
      <c r="A357">
        <v>12</v>
      </c>
      <c r="B357" t="s">
        <v>12</v>
      </c>
      <c r="C357">
        <v>10</v>
      </c>
      <c r="D357">
        <v>1</v>
      </c>
      <c r="E357" t="s">
        <v>1884</v>
      </c>
      <c r="F357" t="s">
        <v>1885</v>
      </c>
      <c r="G357" t="s">
        <v>1886</v>
      </c>
      <c r="H357" t="s">
        <v>1887</v>
      </c>
      <c r="J357" t="s">
        <v>1888</v>
      </c>
      <c r="K357" t="s">
        <v>1889</v>
      </c>
      <c r="L357" t="s">
        <v>1847</v>
      </c>
    </row>
    <row r="358" spans="1:12" x14ac:dyDescent="0.25">
      <c r="A358">
        <v>12</v>
      </c>
      <c r="B358" t="s">
        <v>12</v>
      </c>
      <c r="C358">
        <v>10</v>
      </c>
      <c r="D358">
        <v>2</v>
      </c>
      <c r="E358" t="s">
        <v>1890</v>
      </c>
      <c r="F358" t="s">
        <v>1891</v>
      </c>
      <c r="G358" t="s">
        <v>1892</v>
      </c>
      <c r="H358" t="s">
        <v>1893</v>
      </c>
      <c r="J358" t="s">
        <v>1894</v>
      </c>
      <c r="K358" t="s">
        <v>1895</v>
      </c>
      <c r="L358" t="s">
        <v>1847</v>
      </c>
    </row>
    <row r="359" spans="1:12" x14ac:dyDescent="0.25">
      <c r="A359">
        <v>12</v>
      </c>
      <c r="B359" t="s">
        <v>12</v>
      </c>
      <c r="C359">
        <v>10</v>
      </c>
      <c r="D359">
        <v>3</v>
      </c>
      <c r="E359" t="s">
        <v>1896</v>
      </c>
      <c r="F359" t="s">
        <v>1897</v>
      </c>
      <c r="G359" t="s">
        <v>1898</v>
      </c>
      <c r="H359" t="s">
        <v>1899</v>
      </c>
      <c r="J359" t="s">
        <v>1900</v>
      </c>
      <c r="K359" t="s">
        <v>1901</v>
      </c>
      <c r="L359" t="s">
        <v>1847</v>
      </c>
    </row>
    <row r="360" spans="1:12" x14ac:dyDescent="0.25">
      <c r="A360">
        <v>12</v>
      </c>
      <c r="B360" t="s">
        <v>12</v>
      </c>
      <c r="C360">
        <v>10</v>
      </c>
      <c r="D360">
        <v>4</v>
      </c>
      <c r="E360" t="s">
        <v>1902</v>
      </c>
      <c r="F360" t="s">
        <v>1903</v>
      </c>
      <c r="G360" t="s">
        <v>1904</v>
      </c>
      <c r="H360" t="s">
        <v>1905</v>
      </c>
      <c r="J360" t="s">
        <v>1906</v>
      </c>
      <c r="K360" t="s">
        <v>1907</v>
      </c>
      <c r="L360" t="s">
        <v>1847</v>
      </c>
    </row>
    <row r="361" spans="1:12" x14ac:dyDescent="0.25">
      <c r="A361">
        <v>12</v>
      </c>
      <c r="B361" t="s">
        <v>12</v>
      </c>
      <c r="C361">
        <v>10</v>
      </c>
      <c r="D361">
        <v>5</v>
      </c>
      <c r="E361" t="s">
        <v>1908</v>
      </c>
      <c r="F361" t="s">
        <v>1909</v>
      </c>
      <c r="G361" t="s">
        <v>1910</v>
      </c>
      <c r="H361" t="s">
        <v>1911</v>
      </c>
      <c r="J361" t="s">
        <v>1912</v>
      </c>
      <c r="K361" t="s">
        <v>1913</v>
      </c>
      <c r="L361" t="s">
        <v>1847</v>
      </c>
    </row>
    <row r="362" spans="1:12" x14ac:dyDescent="0.25">
      <c r="A362">
        <v>12</v>
      </c>
      <c r="B362" t="s">
        <v>12</v>
      </c>
      <c r="C362">
        <v>10</v>
      </c>
      <c r="D362">
        <v>6</v>
      </c>
      <c r="E362" t="s">
        <v>1914</v>
      </c>
      <c r="F362" t="s">
        <v>1915</v>
      </c>
      <c r="G362" t="s">
        <v>1916</v>
      </c>
      <c r="H362" t="s">
        <v>1917</v>
      </c>
      <c r="J362" t="s">
        <v>1918</v>
      </c>
      <c r="K362" t="s">
        <v>1919</v>
      </c>
      <c r="L362" t="s">
        <v>1847</v>
      </c>
    </row>
    <row r="363" spans="1:12" x14ac:dyDescent="0.25">
      <c r="A363">
        <v>12</v>
      </c>
      <c r="B363" t="s">
        <v>12</v>
      </c>
      <c r="C363">
        <v>10</v>
      </c>
      <c r="D363">
        <v>7</v>
      </c>
      <c r="E363" t="s">
        <v>1920</v>
      </c>
      <c r="F363" t="s">
        <v>1921</v>
      </c>
      <c r="G363" t="s">
        <v>1922</v>
      </c>
      <c r="H363" t="s">
        <v>1923</v>
      </c>
      <c r="J363" t="s">
        <v>1924</v>
      </c>
      <c r="K363" t="s">
        <v>1925</v>
      </c>
      <c r="L363" t="s">
        <v>1847</v>
      </c>
    </row>
    <row r="364" spans="1:12" x14ac:dyDescent="0.25">
      <c r="A364">
        <v>12</v>
      </c>
      <c r="B364" t="s">
        <v>12</v>
      </c>
      <c r="C364">
        <v>10</v>
      </c>
      <c r="D364">
        <v>9</v>
      </c>
      <c r="E364" t="s">
        <v>1926</v>
      </c>
      <c r="F364" t="s">
        <v>1927</v>
      </c>
      <c r="G364" t="s">
        <v>1928</v>
      </c>
      <c r="H364" t="s">
        <v>1929</v>
      </c>
      <c r="J364" t="s">
        <v>1930</v>
      </c>
      <c r="K364" t="s">
        <v>1883</v>
      </c>
      <c r="L364" t="s">
        <v>1847</v>
      </c>
    </row>
    <row r="365" spans="1:12" x14ac:dyDescent="0.25">
      <c r="A365">
        <v>12</v>
      </c>
      <c r="B365" t="s">
        <v>12</v>
      </c>
      <c r="C365">
        <v>11</v>
      </c>
      <c r="D365">
        <v>1</v>
      </c>
      <c r="E365" t="s">
        <v>1931</v>
      </c>
      <c r="F365" t="s">
        <v>1932</v>
      </c>
      <c r="G365" t="s">
        <v>1933</v>
      </c>
      <c r="H365" t="s">
        <v>1986</v>
      </c>
      <c r="J365" t="s">
        <v>1934</v>
      </c>
      <c r="K365" t="s">
        <v>1935</v>
      </c>
      <c r="L365" t="s">
        <v>1847</v>
      </c>
    </row>
    <row r="366" spans="1:12" x14ac:dyDescent="0.25">
      <c r="A366">
        <v>12</v>
      </c>
      <c r="B366" t="s">
        <v>12</v>
      </c>
      <c r="C366">
        <v>5</v>
      </c>
      <c r="D366">
        <v>1</v>
      </c>
      <c r="E366" t="s">
        <v>1936</v>
      </c>
      <c r="F366" t="s">
        <v>1937</v>
      </c>
      <c r="G366" t="s">
        <v>1938</v>
      </c>
      <c r="H366" t="s">
        <v>1939</v>
      </c>
      <c r="J366" t="s">
        <v>1587</v>
      </c>
      <c r="K366" t="s">
        <v>1560</v>
      </c>
      <c r="L366" t="s">
        <v>1563</v>
      </c>
    </row>
    <row r="367" spans="1:12" x14ac:dyDescent="0.25">
      <c r="A367">
        <v>12</v>
      </c>
      <c r="B367" t="s">
        <v>12</v>
      </c>
      <c r="C367">
        <v>12</v>
      </c>
      <c r="D367">
        <v>1</v>
      </c>
      <c r="E367" t="s">
        <v>1940</v>
      </c>
      <c r="F367" t="s">
        <v>1941</v>
      </c>
      <c r="G367" t="s">
        <v>1942</v>
      </c>
      <c r="H367" t="s">
        <v>1987</v>
      </c>
      <c r="J367" t="s">
        <v>13</v>
      </c>
      <c r="K367" t="s">
        <v>1943</v>
      </c>
      <c r="L367" t="s">
        <v>1847</v>
      </c>
    </row>
    <row r="368" spans="1:12" x14ac:dyDescent="0.25">
      <c r="A368">
        <v>12</v>
      </c>
      <c r="B368" t="s">
        <v>12</v>
      </c>
      <c r="C368">
        <v>12</v>
      </c>
      <c r="D368">
        <v>2</v>
      </c>
      <c r="E368" t="s">
        <v>1944</v>
      </c>
      <c r="F368" t="s">
        <v>1945</v>
      </c>
      <c r="G368" t="s">
        <v>1946</v>
      </c>
      <c r="H368" t="s">
        <v>1997</v>
      </c>
      <c r="J368" t="s">
        <v>13</v>
      </c>
      <c r="K368" t="s">
        <v>1947</v>
      </c>
      <c r="L368" t="s">
        <v>1847</v>
      </c>
    </row>
    <row r="369" spans="1:12" x14ac:dyDescent="0.25">
      <c r="A369">
        <v>12</v>
      </c>
      <c r="B369" t="s">
        <v>12</v>
      </c>
      <c r="C369">
        <v>12</v>
      </c>
      <c r="D369">
        <v>3</v>
      </c>
      <c r="E369" t="s">
        <v>1948</v>
      </c>
      <c r="F369" t="s">
        <v>1949</v>
      </c>
      <c r="G369" t="s">
        <v>1950</v>
      </c>
      <c r="H369" t="s">
        <v>1998</v>
      </c>
      <c r="J369" t="s">
        <v>13</v>
      </c>
      <c r="K369" t="s">
        <v>1951</v>
      </c>
      <c r="L369" t="s">
        <v>1847</v>
      </c>
    </row>
    <row r="370" spans="1:12" x14ac:dyDescent="0.25">
      <c r="A370">
        <v>12</v>
      </c>
      <c r="B370" t="s">
        <v>12</v>
      </c>
      <c r="C370">
        <v>12</v>
      </c>
      <c r="D370">
        <v>4</v>
      </c>
      <c r="E370" t="s">
        <v>1952</v>
      </c>
      <c r="F370" t="s">
        <v>1953</v>
      </c>
      <c r="G370" t="s">
        <v>1954</v>
      </c>
      <c r="H370" t="s">
        <v>1999</v>
      </c>
      <c r="J370" t="s">
        <v>13</v>
      </c>
      <c r="K370" t="s">
        <v>1955</v>
      </c>
      <c r="L370" t="s">
        <v>1847</v>
      </c>
    </row>
    <row r="371" spans="1:12" x14ac:dyDescent="0.25">
      <c r="A371">
        <v>12</v>
      </c>
      <c r="B371" t="s">
        <v>12</v>
      </c>
      <c r="C371">
        <v>12</v>
      </c>
      <c r="D371">
        <v>6</v>
      </c>
      <c r="E371" t="s">
        <v>1956</v>
      </c>
      <c r="F371" t="s">
        <v>1957</v>
      </c>
      <c r="G371" t="s">
        <v>1958</v>
      </c>
      <c r="H371" t="s">
        <v>2000</v>
      </c>
      <c r="J371" t="s">
        <v>13</v>
      </c>
      <c r="K371" t="s">
        <v>1959</v>
      </c>
      <c r="L371" t="s">
        <v>1847</v>
      </c>
    </row>
    <row r="372" spans="1:12" x14ac:dyDescent="0.25">
      <c r="A372">
        <v>12</v>
      </c>
      <c r="B372" t="s">
        <v>12</v>
      </c>
      <c r="C372">
        <v>12</v>
      </c>
      <c r="D372">
        <v>7</v>
      </c>
      <c r="E372" t="s">
        <v>1960</v>
      </c>
      <c r="F372" t="s">
        <v>1961</v>
      </c>
      <c r="G372" t="s">
        <v>1962</v>
      </c>
      <c r="H372" t="s">
        <v>2001</v>
      </c>
      <c r="J372" t="s">
        <v>13</v>
      </c>
      <c r="K372" t="s">
        <v>1963</v>
      </c>
      <c r="L372" t="s">
        <v>1847</v>
      </c>
    </row>
    <row r="373" spans="1:12" x14ac:dyDescent="0.25">
      <c r="A373">
        <v>12</v>
      </c>
      <c r="B373" t="s">
        <v>12</v>
      </c>
      <c r="C373">
        <v>12</v>
      </c>
      <c r="D373">
        <v>8</v>
      </c>
      <c r="E373" t="s">
        <v>1964</v>
      </c>
      <c r="F373" t="s">
        <v>1965</v>
      </c>
      <c r="G373" t="s">
        <v>1966</v>
      </c>
      <c r="H373" t="s">
        <v>2002</v>
      </c>
      <c r="J373" t="s">
        <v>13</v>
      </c>
      <c r="K373" t="s">
        <v>1967</v>
      </c>
      <c r="L373" t="s">
        <v>1847</v>
      </c>
    </row>
    <row r="374" spans="1:12" x14ac:dyDescent="0.25">
      <c r="A374">
        <v>12</v>
      </c>
      <c r="B374" t="s">
        <v>12</v>
      </c>
      <c r="C374">
        <v>12</v>
      </c>
      <c r="D374">
        <v>9</v>
      </c>
      <c r="E374" t="s">
        <v>1968</v>
      </c>
      <c r="F374" t="s">
        <v>1969</v>
      </c>
      <c r="G374" t="s">
        <v>1970</v>
      </c>
      <c r="H374" t="s">
        <v>2003</v>
      </c>
      <c r="J374" t="s">
        <v>13</v>
      </c>
      <c r="K374" t="s">
        <v>1971</v>
      </c>
      <c r="L374" t="s">
        <v>1847</v>
      </c>
    </row>
    <row r="375" spans="1:12" x14ac:dyDescent="0.25">
      <c r="A375">
        <v>12</v>
      </c>
      <c r="B375" t="s">
        <v>12</v>
      </c>
      <c r="C375">
        <v>12</v>
      </c>
      <c r="D375">
        <v>10</v>
      </c>
      <c r="E375" t="s">
        <v>1972</v>
      </c>
      <c r="F375" t="s">
        <v>1973</v>
      </c>
      <c r="G375" t="s">
        <v>1974</v>
      </c>
      <c r="H375" t="s">
        <v>2004</v>
      </c>
      <c r="J375" t="s">
        <v>13</v>
      </c>
      <c r="K375" t="s">
        <v>1975</v>
      </c>
      <c r="L375" t="s">
        <v>1847</v>
      </c>
    </row>
    <row r="376" spans="1:12" x14ac:dyDescent="0.25">
      <c r="A376">
        <v>12</v>
      </c>
      <c r="B376" t="s">
        <v>12</v>
      </c>
      <c r="C376">
        <v>12</v>
      </c>
      <c r="D376">
        <v>11</v>
      </c>
      <c r="E376" t="s">
        <v>1976</v>
      </c>
      <c r="F376" t="s">
        <v>1973</v>
      </c>
      <c r="G376" t="s">
        <v>1977</v>
      </c>
      <c r="H376" t="s">
        <v>2005</v>
      </c>
      <c r="J376" t="s">
        <v>1978</v>
      </c>
      <c r="K376" t="s">
        <v>1975</v>
      </c>
      <c r="L376" t="s">
        <v>1847</v>
      </c>
    </row>
    <row r="377" spans="1:12" x14ac:dyDescent="0.25">
      <c r="A377" t="s">
        <v>1657</v>
      </c>
      <c r="B377" t="s">
        <v>12</v>
      </c>
      <c r="C377">
        <v>3</v>
      </c>
      <c r="D377">
        <v>2</v>
      </c>
      <c r="E377" t="s">
        <v>1660</v>
      </c>
      <c r="F377" t="s">
        <v>1661</v>
      </c>
      <c r="G377" t="s">
        <v>1662</v>
      </c>
      <c r="H377" t="s">
        <v>1663</v>
      </c>
      <c r="J377" t="s">
        <v>1664</v>
      </c>
      <c r="K377" t="s">
        <v>407</v>
      </c>
      <c r="L377" t="s">
        <v>310</v>
      </c>
    </row>
    <row r="378" spans="1:12" x14ac:dyDescent="0.25">
      <c r="A378" t="s">
        <v>1657</v>
      </c>
      <c r="B378" t="s">
        <v>12</v>
      </c>
      <c r="C378">
        <v>3</v>
      </c>
      <c r="D378">
        <v>3</v>
      </c>
      <c r="E378" t="s">
        <v>1665</v>
      </c>
      <c r="F378" t="s">
        <v>1666</v>
      </c>
      <c r="G378" t="s">
        <v>1667</v>
      </c>
      <c r="H378" t="s">
        <v>1668</v>
      </c>
      <c r="J378" t="s">
        <v>721</v>
      </c>
      <c r="K378" t="s">
        <v>1669</v>
      </c>
      <c r="L378" t="s">
        <v>310</v>
      </c>
    </row>
    <row r="379" spans="1:12" x14ac:dyDescent="0.25">
      <c r="A379" t="s">
        <v>1657</v>
      </c>
      <c r="B379" t="s">
        <v>12</v>
      </c>
      <c r="C379">
        <v>4</v>
      </c>
      <c r="D379">
        <v>1</v>
      </c>
      <c r="E379" t="s">
        <v>1670</v>
      </c>
      <c r="F379" t="s">
        <v>1671</v>
      </c>
      <c r="G379" t="s">
        <v>1672</v>
      </c>
      <c r="H379" t="s">
        <v>1673</v>
      </c>
      <c r="J379" t="s">
        <v>1674</v>
      </c>
      <c r="K379" t="s">
        <v>1675</v>
      </c>
      <c r="L379" t="s">
        <v>310</v>
      </c>
    </row>
    <row r="380" spans="1:12" x14ac:dyDescent="0.25">
      <c r="A380" t="s">
        <v>1657</v>
      </c>
      <c r="B380" t="s">
        <v>12</v>
      </c>
      <c r="C380">
        <v>4</v>
      </c>
      <c r="D380">
        <v>2</v>
      </c>
      <c r="E380" t="s">
        <v>1676</v>
      </c>
      <c r="F380" t="s">
        <v>1677</v>
      </c>
      <c r="G380" t="s">
        <v>1678</v>
      </c>
      <c r="H380" t="s">
        <v>1679</v>
      </c>
      <c r="J380" t="s">
        <v>1680</v>
      </c>
      <c r="K380" t="s">
        <v>1681</v>
      </c>
      <c r="L380" t="s">
        <v>310</v>
      </c>
    </row>
    <row r="381" spans="1:12" x14ac:dyDescent="0.25">
      <c r="A381" t="s">
        <v>1657</v>
      </c>
      <c r="B381" t="s">
        <v>12</v>
      </c>
      <c r="C381">
        <v>4</v>
      </c>
      <c r="D381">
        <v>3</v>
      </c>
      <c r="E381" t="s">
        <v>1682</v>
      </c>
      <c r="F381" t="s">
        <v>1683</v>
      </c>
      <c r="G381" t="s">
        <v>1684</v>
      </c>
      <c r="H381" t="s">
        <v>1685</v>
      </c>
      <c r="J381" t="s">
        <v>1686</v>
      </c>
      <c r="K381" t="s">
        <v>1659</v>
      </c>
      <c r="L381" t="s">
        <v>310</v>
      </c>
    </row>
    <row r="382" spans="1:12" x14ac:dyDescent="0.25">
      <c r="A382" t="s">
        <v>1657</v>
      </c>
      <c r="B382" t="s">
        <v>12</v>
      </c>
      <c r="C382">
        <v>5</v>
      </c>
      <c r="D382">
        <v>5</v>
      </c>
      <c r="E382" t="s">
        <v>1695</v>
      </c>
      <c r="F382" t="s">
        <v>1696</v>
      </c>
      <c r="G382" t="s">
        <v>1697</v>
      </c>
      <c r="H382" t="s">
        <v>1698</v>
      </c>
      <c r="J382" t="s">
        <v>1699</v>
      </c>
      <c r="K382" t="s">
        <v>1700</v>
      </c>
      <c r="L382" t="s">
        <v>310</v>
      </c>
    </row>
    <row r="383" spans="1:12" x14ac:dyDescent="0.25">
      <c r="A383" t="s">
        <v>1657</v>
      </c>
      <c r="B383" t="s">
        <v>12</v>
      </c>
      <c r="C383">
        <v>5</v>
      </c>
      <c r="D383">
        <v>6</v>
      </c>
      <c r="E383" t="s">
        <v>1701</v>
      </c>
      <c r="F383" t="s">
        <v>1702</v>
      </c>
      <c r="G383" t="s">
        <v>1703</v>
      </c>
      <c r="H383" t="s">
        <v>1704</v>
      </c>
      <c r="J383" t="s">
        <v>1699</v>
      </c>
      <c r="K383" t="s">
        <v>1705</v>
      </c>
      <c r="L383" t="s">
        <v>310</v>
      </c>
    </row>
    <row r="384" spans="1:12" x14ac:dyDescent="0.25">
      <c r="A384" t="s">
        <v>1657</v>
      </c>
      <c r="B384" t="s">
        <v>12</v>
      </c>
      <c r="C384">
        <v>5</v>
      </c>
      <c r="D384">
        <v>7</v>
      </c>
      <c r="E384" t="s">
        <v>1706</v>
      </c>
      <c r="F384" t="s">
        <v>1707</v>
      </c>
      <c r="G384" t="s">
        <v>1708</v>
      </c>
      <c r="H384" t="s">
        <v>1709</v>
      </c>
      <c r="J384" t="s">
        <v>1710</v>
      </c>
      <c r="K384" t="s">
        <v>1700</v>
      </c>
      <c r="L384" t="s">
        <v>310</v>
      </c>
    </row>
    <row r="385" spans="1:12" x14ac:dyDescent="0.25">
      <c r="A385" t="s">
        <v>1657</v>
      </c>
      <c r="B385" t="s">
        <v>12</v>
      </c>
      <c r="C385">
        <v>5</v>
      </c>
      <c r="D385">
        <v>8</v>
      </c>
      <c r="E385" t="s">
        <v>1711</v>
      </c>
      <c r="F385" t="s">
        <v>1712</v>
      </c>
      <c r="G385" t="s">
        <v>1713</v>
      </c>
      <c r="H385" t="s">
        <v>1714</v>
      </c>
      <c r="J385" t="s">
        <v>1699</v>
      </c>
      <c r="K385" t="s">
        <v>1705</v>
      </c>
      <c r="L385" t="s">
        <v>310</v>
      </c>
    </row>
    <row r="386" spans="1:12" x14ac:dyDescent="0.25">
      <c r="A386" t="s">
        <v>1657</v>
      </c>
      <c r="B386" t="s">
        <v>12</v>
      </c>
      <c r="C386">
        <v>5</v>
      </c>
      <c r="D386">
        <v>9</v>
      </c>
      <c r="E386" t="s">
        <v>1715</v>
      </c>
      <c r="F386" t="s">
        <v>1716</v>
      </c>
      <c r="G386" t="s">
        <v>1717</v>
      </c>
      <c r="H386" t="s">
        <v>1718</v>
      </c>
      <c r="J386" t="s">
        <v>1710</v>
      </c>
      <c r="K386" t="s">
        <v>1700</v>
      </c>
      <c r="L386" t="s">
        <v>310</v>
      </c>
    </row>
    <row r="387" spans="1:12" x14ac:dyDescent="0.25">
      <c r="A387" t="s">
        <v>1657</v>
      </c>
      <c r="B387" t="s">
        <v>12</v>
      </c>
      <c r="C387">
        <v>5</v>
      </c>
      <c r="D387">
        <v>10</v>
      </c>
      <c r="E387" t="s">
        <v>1719</v>
      </c>
      <c r="F387" t="s">
        <v>1720</v>
      </c>
      <c r="G387" t="s">
        <v>1721</v>
      </c>
      <c r="H387" t="s">
        <v>1722</v>
      </c>
      <c r="J387" t="s">
        <v>1710</v>
      </c>
      <c r="K387" t="s">
        <v>1700</v>
      </c>
      <c r="L387" t="s">
        <v>310</v>
      </c>
    </row>
    <row r="388" spans="1:12" x14ac:dyDescent="0.25">
      <c r="A388" t="s">
        <v>1657</v>
      </c>
      <c r="B388" t="s">
        <v>12</v>
      </c>
      <c r="C388">
        <v>5</v>
      </c>
      <c r="D388">
        <v>11</v>
      </c>
      <c r="E388" t="s">
        <v>1723</v>
      </c>
      <c r="F388" t="s">
        <v>1724</v>
      </c>
      <c r="G388" t="s">
        <v>1725</v>
      </c>
      <c r="H388" t="s">
        <v>1726</v>
      </c>
      <c r="J388" t="s">
        <v>1710</v>
      </c>
      <c r="K388" t="s">
        <v>1700</v>
      </c>
      <c r="L388" t="s">
        <v>310</v>
      </c>
    </row>
    <row r="389" spans="1:12" x14ac:dyDescent="0.25">
      <c r="A389" t="s">
        <v>1657</v>
      </c>
      <c r="B389" t="s">
        <v>12</v>
      </c>
      <c r="C389">
        <v>5</v>
      </c>
      <c r="D389">
        <v>12</v>
      </c>
      <c r="E389" t="s">
        <v>1727</v>
      </c>
      <c r="F389" t="s">
        <v>1728</v>
      </c>
      <c r="G389" t="s">
        <v>1729</v>
      </c>
      <c r="H389" t="s">
        <v>1730</v>
      </c>
      <c r="J389" t="s">
        <v>1699</v>
      </c>
      <c r="K389" t="s">
        <v>1700</v>
      </c>
      <c r="L389" t="s">
        <v>310</v>
      </c>
    </row>
    <row r="390" spans="1:12" x14ac:dyDescent="0.25">
      <c r="A390" t="s">
        <v>1657</v>
      </c>
      <c r="B390" t="s">
        <v>12</v>
      </c>
      <c r="C390">
        <v>5</v>
      </c>
      <c r="D390">
        <v>13</v>
      </c>
      <c r="E390" t="s">
        <v>1731</v>
      </c>
      <c r="F390" t="s">
        <v>1732</v>
      </c>
      <c r="G390" t="s">
        <v>1733</v>
      </c>
      <c r="H390" t="s">
        <v>1734</v>
      </c>
      <c r="J390" t="s">
        <v>1687</v>
      </c>
      <c r="K390" t="s">
        <v>1688</v>
      </c>
      <c r="L390" t="s">
        <v>310</v>
      </c>
    </row>
    <row r="391" spans="1:12" x14ac:dyDescent="0.25">
      <c r="A391" t="s">
        <v>1657</v>
      </c>
      <c r="B391" t="s">
        <v>12</v>
      </c>
      <c r="C391">
        <v>5</v>
      </c>
      <c r="D391">
        <v>14</v>
      </c>
      <c r="E391" t="s">
        <v>1735</v>
      </c>
      <c r="F391" t="s">
        <v>1736</v>
      </c>
      <c r="G391" t="s">
        <v>1737</v>
      </c>
      <c r="H391" t="s">
        <v>1738</v>
      </c>
      <c r="J391" t="s">
        <v>1689</v>
      </c>
      <c r="K391" t="s">
        <v>1690</v>
      </c>
      <c r="L391" t="s">
        <v>310</v>
      </c>
    </row>
    <row r="392" spans="1:12" x14ac:dyDescent="0.25">
      <c r="A392" t="s">
        <v>1657</v>
      </c>
      <c r="B392" t="s">
        <v>12</v>
      </c>
      <c r="C392">
        <v>5</v>
      </c>
      <c r="D392">
        <v>15</v>
      </c>
      <c r="E392" t="s">
        <v>1739</v>
      </c>
      <c r="F392" t="s">
        <v>1740</v>
      </c>
      <c r="G392" t="s">
        <v>1741</v>
      </c>
      <c r="H392" t="s">
        <v>1742</v>
      </c>
      <c r="I392" t="s">
        <v>1743</v>
      </c>
      <c r="J392" t="s">
        <v>1691</v>
      </c>
      <c r="K392" t="s">
        <v>1692</v>
      </c>
      <c r="L392" t="s">
        <v>310</v>
      </c>
    </row>
    <row r="393" spans="1:12" x14ac:dyDescent="0.25">
      <c r="A393" t="s">
        <v>1657</v>
      </c>
      <c r="B393" t="s">
        <v>12</v>
      </c>
      <c r="C393">
        <v>5</v>
      </c>
      <c r="D393">
        <v>16</v>
      </c>
      <c r="E393" t="s">
        <v>1744</v>
      </c>
      <c r="F393" t="s">
        <v>1745</v>
      </c>
      <c r="G393" t="s">
        <v>1746</v>
      </c>
      <c r="H393" t="s">
        <v>1747</v>
      </c>
      <c r="I393" t="s">
        <v>1747</v>
      </c>
      <c r="J393" t="s">
        <v>1693</v>
      </c>
      <c r="K393" t="s">
        <v>1694</v>
      </c>
      <c r="L393" t="s">
        <v>310</v>
      </c>
    </row>
    <row r="394" spans="1:12" x14ac:dyDescent="0.25">
      <c r="A394" t="s">
        <v>1657</v>
      </c>
      <c r="B394" t="s">
        <v>12</v>
      </c>
      <c r="C394">
        <v>6</v>
      </c>
      <c r="D394">
        <v>1</v>
      </c>
      <c r="E394" t="s">
        <v>1748</v>
      </c>
      <c r="F394" t="s">
        <v>1749</v>
      </c>
      <c r="G394" t="s">
        <v>1750</v>
      </c>
      <c r="H394" t="s">
        <v>1751</v>
      </c>
      <c r="J394" t="s">
        <v>1752</v>
      </c>
      <c r="K394" t="s">
        <v>1753</v>
      </c>
      <c r="L394" t="s">
        <v>310</v>
      </c>
    </row>
    <row r="395" spans="1:12" x14ac:dyDescent="0.25">
      <c r="A395" t="s">
        <v>1657</v>
      </c>
      <c r="B395" t="s">
        <v>12</v>
      </c>
      <c r="C395">
        <v>7</v>
      </c>
      <c r="D395">
        <v>1</v>
      </c>
      <c r="E395" t="s">
        <v>1754</v>
      </c>
      <c r="F395" t="s">
        <v>1755</v>
      </c>
      <c r="G395" t="s">
        <v>1755</v>
      </c>
      <c r="H395" t="s">
        <v>1756</v>
      </c>
    </row>
    <row r="396" spans="1:12" x14ac:dyDescent="0.25">
      <c r="A396" t="s">
        <v>1657</v>
      </c>
      <c r="B396" t="s">
        <v>12</v>
      </c>
      <c r="C396">
        <v>7</v>
      </c>
      <c r="D396">
        <v>2</v>
      </c>
      <c r="E396" t="s">
        <v>1757</v>
      </c>
      <c r="F396" t="s">
        <v>1758</v>
      </c>
      <c r="G396" t="s">
        <v>1758</v>
      </c>
      <c r="H396" t="s">
        <v>1759</v>
      </c>
    </row>
    <row r="397" spans="1:12" x14ac:dyDescent="0.25">
      <c r="A397" t="s">
        <v>1657</v>
      </c>
      <c r="B397" t="s">
        <v>12</v>
      </c>
      <c r="C397">
        <v>7</v>
      </c>
      <c r="D397">
        <v>9</v>
      </c>
      <c r="E397" t="s">
        <v>1760</v>
      </c>
      <c r="F397" t="s">
        <v>1761</v>
      </c>
      <c r="G397" t="s">
        <v>1762</v>
      </c>
      <c r="H397" t="s">
        <v>1763</v>
      </c>
      <c r="J397" t="s">
        <v>1764</v>
      </c>
      <c r="K397" t="s">
        <v>1765</v>
      </c>
      <c r="L397" t="s">
        <v>310</v>
      </c>
    </row>
    <row r="398" spans="1:12" x14ac:dyDescent="0.25">
      <c r="A398" t="s">
        <v>1657</v>
      </c>
      <c r="B398" t="s">
        <v>12</v>
      </c>
      <c r="C398">
        <v>7</v>
      </c>
      <c r="D398">
        <v>10</v>
      </c>
      <c r="E398" t="s">
        <v>1766</v>
      </c>
      <c r="F398" t="s">
        <v>1767</v>
      </c>
      <c r="G398" t="s">
        <v>1768</v>
      </c>
      <c r="H398" t="s">
        <v>1769</v>
      </c>
      <c r="J398" t="s">
        <v>1770</v>
      </c>
      <c r="K398" t="s">
        <v>1771</v>
      </c>
      <c r="L398" t="s">
        <v>310</v>
      </c>
    </row>
    <row r="399" spans="1:12" x14ac:dyDescent="0.25">
      <c r="A399" t="s">
        <v>1657</v>
      </c>
      <c r="B399" t="s">
        <v>12</v>
      </c>
      <c r="C399">
        <v>7</v>
      </c>
      <c r="D399">
        <v>11</v>
      </c>
      <c r="E399" t="s">
        <v>1772</v>
      </c>
      <c r="F399" t="s">
        <v>1773</v>
      </c>
      <c r="G399" t="s">
        <v>1774</v>
      </c>
      <c r="H399" t="s">
        <v>1775</v>
      </c>
      <c r="J399" t="s">
        <v>1776</v>
      </c>
      <c r="K399" t="s">
        <v>1777</v>
      </c>
      <c r="L399" t="s">
        <v>310</v>
      </c>
    </row>
    <row r="400" spans="1:12" x14ac:dyDescent="0.25">
      <c r="A400" t="s">
        <v>1657</v>
      </c>
      <c r="B400" t="s">
        <v>12</v>
      </c>
      <c r="C400">
        <v>7</v>
      </c>
      <c r="D400">
        <v>12</v>
      </c>
      <c r="E400" t="s">
        <v>1778</v>
      </c>
      <c r="F400" t="s">
        <v>1779</v>
      </c>
      <c r="G400" t="s">
        <v>1780</v>
      </c>
      <c r="H400" t="s">
        <v>1781</v>
      </c>
      <c r="J400" t="s">
        <v>1782</v>
      </c>
      <c r="K400" t="s">
        <v>1783</v>
      </c>
      <c r="L400" t="s">
        <v>310</v>
      </c>
    </row>
    <row r="401" spans="1:12" x14ac:dyDescent="0.25">
      <c r="A401" t="s">
        <v>1657</v>
      </c>
      <c r="B401" t="s">
        <v>12</v>
      </c>
      <c r="C401">
        <v>8</v>
      </c>
      <c r="D401">
        <v>1</v>
      </c>
      <c r="E401" t="s">
        <v>1784</v>
      </c>
      <c r="F401" t="s">
        <v>1785</v>
      </c>
      <c r="G401" t="s">
        <v>1786</v>
      </c>
      <c r="H401" t="s">
        <v>1787</v>
      </c>
      <c r="J401" t="s">
        <v>1788</v>
      </c>
      <c r="K401" t="s">
        <v>1789</v>
      </c>
      <c r="L401" t="s">
        <v>310</v>
      </c>
    </row>
    <row r="402" spans="1:12" x14ac:dyDescent="0.25">
      <c r="A402" t="s">
        <v>1657</v>
      </c>
      <c r="B402" t="s">
        <v>12</v>
      </c>
      <c r="C402">
        <v>8</v>
      </c>
      <c r="D402">
        <v>2</v>
      </c>
      <c r="E402" t="s">
        <v>1790</v>
      </c>
      <c r="F402" t="s">
        <v>1791</v>
      </c>
      <c r="G402" t="s">
        <v>1792</v>
      </c>
      <c r="H402" t="s">
        <v>1793</v>
      </c>
      <c r="J402" t="s">
        <v>1788</v>
      </c>
      <c r="K402" t="s">
        <v>1794</v>
      </c>
      <c r="L402" t="s">
        <v>310</v>
      </c>
    </row>
    <row r="403" spans="1:12" x14ac:dyDescent="0.25">
      <c r="A403" t="s">
        <v>1657</v>
      </c>
      <c r="B403" t="s">
        <v>12</v>
      </c>
      <c r="C403">
        <v>8</v>
      </c>
      <c r="D403">
        <v>3</v>
      </c>
      <c r="E403" t="s">
        <v>1795</v>
      </c>
      <c r="F403" t="s">
        <v>1796</v>
      </c>
      <c r="G403" t="s">
        <v>1797</v>
      </c>
      <c r="H403" t="s">
        <v>1798</v>
      </c>
      <c r="J403" t="s">
        <v>1799</v>
      </c>
      <c r="K403" t="s">
        <v>1800</v>
      </c>
      <c r="L403" t="s">
        <v>310</v>
      </c>
    </row>
    <row r="404" spans="1:12" x14ac:dyDescent="0.25">
      <c r="A404" t="s">
        <v>1657</v>
      </c>
      <c r="B404" t="s">
        <v>12</v>
      </c>
      <c r="C404">
        <v>8</v>
      </c>
      <c r="D404">
        <v>4</v>
      </c>
      <c r="E404" t="s">
        <v>1801</v>
      </c>
      <c r="F404" t="s">
        <v>1802</v>
      </c>
      <c r="G404" t="s">
        <v>1803</v>
      </c>
      <c r="H404" t="s">
        <v>1804</v>
      </c>
      <c r="J404" t="s">
        <v>1799</v>
      </c>
      <c r="K404" t="s">
        <v>1800</v>
      </c>
      <c r="L404" t="s">
        <v>310</v>
      </c>
    </row>
    <row r="405" spans="1:12" x14ac:dyDescent="0.25">
      <c r="A405" t="s">
        <v>1657</v>
      </c>
      <c r="B405" t="s">
        <v>12</v>
      </c>
      <c r="C405">
        <v>8</v>
      </c>
      <c r="D405">
        <v>5</v>
      </c>
      <c r="E405" t="s">
        <v>1805</v>
      </c>
      <c r="F405" t="s">
        <v>1806</v>
      </c>
      <c r="G405" t="s">
        <v>1807</v>
      </c>
      <c r="H405" t="s">
        <v>1808</v>
      </c>
      <c r="J405" t="s">
        <v>1809</v>
      </c>
      <c r="K405" t="s">
        <v>1810</v>
      </c>
      <c r="L405" t="s">
        <v>310</v>
      </c>
    </row>
    <row r="406" spans="1:12" x14ac:dyDescent="0.25">
      <c r="A406" t="s">
        <v>1657</v>
      </c>
      <c r="B406" t="s">
        <v>12</v>
      </c>
      <c r="C406">
        <v>9</v>
      </c>
      <c r="D406">
        <v>1</v>
      </c>
      <c r="E406" t="s">
        <v>1811</v>
      </c>
      <c r="F406" t="s">
        <v>1812</v>
      </c>
      <c r="G406" t="s">
        <v>1813</v>
      </c>
      <c r="H406" t="s">
        <v>1814</v>
      </c>
      <c r="J406" t="s">
        <v>1815</v>
      </c>
      <c r="K406" t="s">
        <v>1800</v>
      </c>
      <c r="L406" t="s">
        <v>310</v>
      </c>
    </row>
    <row r="407" spans="1:12" x14ac:dyDescent="0.25">
      <c r="A407" t="s">
        <v>1657</v>
      </c>
      <c r="B407" t="s">
        <v>12</v>
      </c>
      <c r="C407">
        <v>9</v>
      </c>
      <c r="D407">
        <v>2</v>
      </c>
      <c r="E407" t="s">
        <v>1816</v>
      </c>
      <c r="F407" t="s">
        <v>1817</v>
      </c>
      <c r="G407" t="s">
        <v>1818</v>
      </c>
      <c r="H407" t="s">
        <v>1819</v>
      </c>
      <c r="J407" t="s">
        <v>1815</v>
      </c>
      <c r="K407" t="s">
        <v>1800</v>
      </c>
      <c r="L407" t="s">
        <v>310</v>
      </c>
    </row>
    <row r="408" spans="1:12" x14ac:dyDescent="0.25">
      <c r="A408" t="s">
        <v>1657</v>
      </c>
      <c r="B408" t="s">
        <v>12</v>
      </c>
      <c r="C408">
        <v>9</v>
      </c>
      <c r="D408">
        <v>3</v>
      </c>
      <c r="E408" t="s">
        <v>1820</v>
      </c>
      <c r="F408" t="s">
        <v>1821</v>
      </c>
      <c r="G408" t="s">
        <v>1822</v>
      </c>
      <c r="H408" t="s">
        <v>1823</v>
      </c>
      <c r="J408" t="s">
        <v>1824</v>
      </c>
      <c r="K408" t="s">
        <v>1825</v>
      </c>
      <c r="L408" t="s">
        <v>310</v>
      </c>
    </row>
    <row r="409" spans="1:12" x14ac:dyDescent="0.25">
      <c r="A409" t="s">
        <v>1657</v>
      </c>
      <c r="B409" t="s">
        <v>12</v>
      </c>
      <c r="C409">
        <v>10</v>
      </c>
      <c r="D409">
        <v>1</v>
      </c>
      <c r="E409" t="s">
        <v>1826</v>
      </c>
      <c r="F409" t="s">
        <v>1827</v>
      </c>
      <c r="G409" t="s">
        <v>1828</v>
      </c>
      <c r="H409" t="s">
        <v>1829</v>
      </c>
      <c r="J409" t="s">
        <v>1830</v>
      </c>
      <c r="K409" t="s">
        <v>1658</v>
      </c>
      <c r="L409" t="s">
        <v>310</v>
      </c>
    </row>
    <row r="410" spans="1:12" x14ac:dyDescent="0.25">
      <c r="A410" t="s">
        <v>1657</v>
      </c>
      <c r="B410" t="s">
        <v>12</v>
      </c>
      <c r="C410">
        <v>7</v>
      </c>
      <c r="D410">
        <v>6</v>
      </c>
      <c r="E410" t="s">
        <v>1836</v>
      </c>
      <c r="F410" t="s">
        <v>1831</v>
      </c>
      <c r="G410" t="s">
        <v>1831</v>
      </c>
      <c r="H410" t="s">
        <v>1832</v>
      </c>
      <c r="J410" t="s">
        <v>2041</v>
      </c>
      <c r="K410" t="s">
        <v>2042</v>
      </c>
      <c r="L410" t="s">
        <v>310</v>
      </c>
    </row>
    <row r="411" spans="1:12" x14ac:dyDescent="0.25">
      <c r="A411" t="s">
        <v>1657</v>
      </c>
      <c r="B411" t="s">
        <v>12</v>
      </c>
      <c r="C411">
        <v>1</v>
      </c>
      <c r="D411">
        <v>3</v>
      </c>
      <c r="E411" t="s">
        <v>2014</v>
      </c>
      <c r="F411" t="s">
        <v>2015</v>
      </c>
      <c r="G411" t="s">
        <v>2016</v>
      </c>
      <c r="H411" t="s">
        <v>2017</v>
      </c>
      <c r="J411" t="s">
        <v>2043</v>
      </c>
      <c r="K411" t="s">
        <v>2044</v>
      </c>
      <c r="L411" t="s">
        <v>310</v>
      </c>
    </row>
    <row r="412" spans="1:12" x14ac:dyDescent="0.25">
      <c r="A412" t="s">
        <v>1657</v>
      </c>
      <c r="B412" t="s">
        <v>12</v>
      </c>
      <c r="C412">
        <v>2</v>
      </c>
      <c r="D412">
        <v>1</v>
      </c>
      <c r="E412" t="s">
        <v>2018</v>
      </c>
      <c r="F412" t="s">
        <v>2019</v>
      </c>
      <c r="G412" t="s">
        <v>2020</v>
      </c>
      <c r="H412" t="s">
        <v>2021</v>
      </c>
      <c r="J412" t="s">
        <v>721</v>
      </c>
      <c r="K412" t="s">
        <v>2045</v>
      </c>
      <c r="L412" t="s">
        <v>310</v>
      </c>
    </row>
    <row r="413" spans="1:12" x14ac:dyDescent="0.25">
      <c r="A413" t="s">
        <v>1657</v>
      </c>
      <c r="B413" t="s">
        <v>12</v>
      </c>
      <c r="C413">
        <v>3</v>
      </c>
      <c r="D413">
        <v>3</v>
      </c>
      <c r="E413" t="s">
        <v>1665</v>
      </c>
      <c r="F413" t="s">
        <v>1666</v>
      </c>
      <c r="G413" t="s">
        <v>2022</v>
      </c>
      <c r="H413" t="s">
        <v>1668</v>
      </c>
      <c r="J413" t="s">
        <v>1680</v>
      </c>
      <c r="K413" t="s">
        <v>2046</v>
      </c>
      <c r="L413" t="s">
        <v>310</v>
      </c>
    </row>
    <row r="414" spans="1:12" x14ac:dyDescent="0.25">
      <c r="A414" t="s">
        <v>1657</v>
      </c>
      <c r="B414" t="s">
        <v>12</v>
      </c>
      <c r="C414">
        <v>4</v>
      </c>
      <c r="D414">
        <v>2</v>
      </c>
      <c r="E414" t="s">
        <v>1676</v>
      </c>
      <c r="F414" t="s">
        <v>1677</v>
      </c>
      <c r="G414" t="s">
        <v>2023</v>
      </c>
      <c r="H414" t="s">
        <v>1679</v>
      </c>
      <c r="J414" t="s">
        <v>1699</v>
      </c>
      <c r="K414" t="s">
        <v>2047</v>
      </c>
      <c r="L414" t="s">
        <v>310</v>
      </c>
    </row>
    <row r="415" spans="1:12" x14ac:dyDescent="0.25">
      <c r="A415" t="s">
        <v>1657</v>
      </c>
      <c r="B415" t="s">
        <v>12</v>
      </c>
      <c r="C415">
        <v>5</v>
      </c>
      <c r="D415">
        <v>5</v>
      </c>
      <c r="E415" t="s">
        <v>1695</v>
      </c>
      <c r="F415" t="s">
        <v>1696</v>
      </c>
      <c r="G415" t="s">
        <v>2024</v>
      </c>
      <c r="H415" t="s">
        <v>1698</v>
      </c>
      <c r="J415" t="s">
        <v>1699</v>
      </c>
      <c r="K415" t="s">
        <v>2048</v>
      </c>
      <c r="L415" t="s">
        <v>310</v>
      </c>
    </row>
    <row r="416" spans="1:12" x14ac:dyDescent="0.25">
      <c r="A416" t="s">
        <v>1657</v>
      </c>
      <c r="B416" t="s">
        <v>12</v>
      </c>
      <c r="C416">
        <v>5</v>
      </c>
      <c r="D416">
        <v>6</v>
      </c>
      <c r="E416" t="s">
        <v>1701</v>
      </c>
      <c r="F416" t="s">
        <v>1702</v>
      </c>
      <c r="G416" t="s">
        <v>2025</v>
      </c>
      <c r="H416" t="s">
        <v>1704</v>
      </c>
      <c r="J416" t="s">
        <v>1710</v>
      </c>
      <c r="K416" t="s">
        <v>2049</v>
      </c>
      <c r="L416" t="s">
        <v>310</v>
      </c>
    </row>
    <row r="417" spans="1:12" x14ac:dyDescent="0.25">
      <c r="A417" t="s">
        <v>1657</v>
      </c>
      <c r="B417" t="s">
        <v>12</v>
      </c>
      <c r="C417">
        <v>5</v>
      </c>
      <c r="D417">
        <v>7</v>
      </c>
      <c r="E417" t="s">
        <v>1706</v>
      </c>
      <c r="F417" t="s">
        <v>1707</v>
      </c>
      <c r="G417" t="s">
        <v>2026</v>
      </c>
      <c r="H417" t="s">
        <v>1709</v>
      </c>
      <c r="J417" t="s">
        <v>1699</v>
      </c>
      <c r="K417" t="s">
        <v>2048</v>
      </c>
      <c r="L417" t="s">
        <v>310</v>
      </c>
    </row>
    <row r="418" spans="1:12" x14ac:dyDescent="0.25">
      <c r="A418" t="s">
        <v>1657</v>
      </c>
      <c r="B418" t="s">
        <v>12</v>
      </c>
      <c r="C418">
        <v>5</v>
      </c>
      <c r="D418">
        <v>8</v>
      </c>
      <c r="E418" t="s">
        <v>1711</v>
      </c>
      <c r="F418" t="s">
        <v>1712</v>
      </c>
      <c r="G418" t="s">
        <v>2027</v>
      </c>
      <c r="H418" t="s">
        <v>1714</v>
      </c>
      <c r="J418" t="s">
        <v>1710</v>
      </c>
      <c r="K418" t="s">
        <v>2050</v>
      </c>
      <c r="L418" t="s">
        <v>310</v>
      </c>
    </row>
    <row r="419" spans="1:12" x14ac:dyDescent="0.25">
      <c r="A419" t="s">
        <v>1657</v>
      </c>
      <c r="B419" t="s">
        <v>12</v>
      </c>
      <c r="C419">
        <v>5</v>
      </c>
      <c r="D419">
        <v>11</v>
      </c>
      <c r="E419" t="s">
        <v>1723</v>
      </c>
      <c r="F419" t="s">
        <v>1724</v>
      </c>
      <c r="G419" t="s">
        <v>2028</v>
      </c>
      <c r="H419" t="s">
        <v>1726</v>
      </c>
      <c r="J419" t="s">
        <v>1699</v>
      </c>
      <c r="K419" t="s">
        <v>2050</v>
      </c>
      <c r="L419" t="s">
        <v>310</v>
      </c>
    </row>
    <row r="420" spans="1:12" x14ac:dyDescent="0.25">
      <c r="A420" t="s">
        <v>1657</v>
      </c>
      <c r="B420" t="s">
        <v>12</v>
      </c>
      <c r="C420">
        <v>5</v>
      </c>
      <c r="D420">
        <v>12</v>
      </c>
      <c r="E420" t="s">
        <v>1727</v>
      </c>
      <c r="F420" t="s">
        <v>1728</v>
      </c>
      <c r="G420" t="s">
        <v>2029</v>
      </c>
      <c r="H420" t="s">
        <v>1730</v>
      </c>
      <c r="J420" t="s">
        <v>1752</v>
      </c>
      <c r="K420" t="s">
        <v>2051</v>
      </c>
      <c r="L420" t="s">
        <v>310</v>
      </c>
    </row>
    <row r="421" spans="1:12" x14ac:dyDescent="0.25">
      <c r="A421" t="s">
        <v>1657</v>
      </c>
      <c r="B421" t="s">
        <v>12</v>
      </c>
      <c r="C421">
        <v>6</v>
      </c>
      <c r="D421">
        <v>1</v>
      </c>
      <c r="E421" t="s">
        <v>1748</v>
      </c>
      <c r="F421" t="s">
        <v>1749</v>
      </c>
      <c r="G421" t="s">
        <v>2030</v>
      </c>
      <c r="H421" t="s">
        <v>1751</v>
      </c>
      <c r="J421" t="s">
        <v>1788</v>
      </c>
      <c r="L421" t="s">
        <v>310</v>
      </c>
    </row>
    <row r="422" spans="1:12" x14ac:dyDescent="0.25">
      <c r="A422" t="s">
        <v>1657</v>
      </c>
      <c r="B422" t="s">
        <v>12</v>
      </c>
      <c r="C422">
        <v>7</v>
      </c>
      <c r="D422">
        <v>9</v>
      </c>
      <c r="E422" t="s">
        <v>1760</v>
      </c>
      <c r="F422" t="s">
        <v>2031</v>
      </c>
      <c r="G422" t="s">
        <v>2031</v>
      </c>
      <c r="H422" t="s">
        <v>2032</v>
      </c>
      <c r="J422" t="s">
        <v>1788</v>
      </c>
      <c r="K422" t="s">
        <v>2052</v>
      </c>
      <c r="L422" t="s">
        <v>310</v>
      </c>
    </row>
    <row r="423" spans="1:12" x14ac:dyDescent="0.25">
      <c r="A423" t="s">
        <v>1657</v>
      </c>
      <c r="B423" t="s">
        <v>12</v>
      </c>
      <c r="C423">
        <v>8</v>
      </c>
      <c r="D423">
        <v>1</v>
      </c>
      <c r="E423" t="s">
        <v>1784</v>
      </c>
      <c r="F423" t="s">
        <v>1785</v>
      </c>
      <c r="G423" t="s">
        <v>2033</v>
      </c>
      <c r="H423" t="s">
        <v>1787</v>
      </c>
      <c r="J423" t="s">
        <v>1788</v>
      </c>
      <c r="K423" t="s">
        <v>2053</v>
      </c>
      <c r="L423" t="s">
        <v>310</v>
      </c>
    </row>
    <row r="424" spans="1:12" x14ac:dyDescent="0.25">
      <c r="A424" t="s">
        <v>1657</v>
      </c>
      <c r="B424" t="s">
        <v>12</v>
      </c>
      <c r="C424">
        <v>8</v>
      </c>
      <c r="D424">
        <v>2</v>
      </c>
      <c r="E424" t="s">
        <v>1790</v>
      </c>
      <c r="F424" t="s">
        <v>1791</v>
      </c>
      <c r="G424" t="s">
        <v>2034</v>
      </c>
      <c r="H424" t="s">
        <v>1793</v>
      </c>
      <c r="J424" t="s">
        <v>1799</v>
      </c>
      <c r="K424" t="s">
        <v>2054</v>
      </c>
      <c r="L424" t="s">
        <v>310</v>
      </c>
    </row>
    <row r="425" spans="1:12" x14ac:dyDescent="0.25">
      <c r="A425" t="s">
        <v>1657</v>
      </c>
      <c r="B425" t="s">
        <v>12</v>
      </c>
      <c r="C425">
        <v>8</v>
      </c>
      <c r="D425">
        <v>4</v>
      </c>
      <c r="E425" t="s">
        <v>1801</v>
      </c>
      <c r="F425" t="s">
        <v>1802</v>
      </c>
      <c r="G425" t="s">
        <v>2035</v>
      </c>
      <c r="H425" t="s">
        <v>1804</v>
      </c>
      <c r="J425" t="s">
        <v>1809</v>
      </c>
      <c r="K425" t="s">
        <v>2055</v>
      </c>
      <c r="L425" t="s">
        <v>310</v>
      </c>
    </row>
    <row r="426" spans="1:12" x14ac:dyDescent="0.25">
      <c r="A426" t="s">
        <v>1657</v>
      </c>
      <c r="B426" t="s">
        <v>12</v>
      </c>
      <c r="C426">
        <v>8</v>
      </c>
      <c r="D426">
        <v>5</v>
      </c>
      <c r="E426" t="s">
        <v>1805</v>
      </c>
      <c r="F426" t="s">
        <v>1806</v>
      </c>
      <c r="G426" t="s">
        <v>2036</v>
      </c>
      <c r="H426" t="s">
        <v>1808</v>
      </c>
      <c r="J426" t="s">
        <v>1815</v>
      </c>
      <c r="K426" t="s">
        <v>2056</v>
      </c>
      <c r="L426" t="s">
        <v>310</v>
      </c>
    </row>
    <row r="427" spans="1:12" x14ac:dyDescent="0.25">
      <c r="A427" t="s">
        <v>1657</v>
      </c>
      <c r="B427" t="s">
        <v>12</v>
      </c>
      <c r="C427">
        <v>9</v>
      </c>
      <c r="D427">
        <v>1</v>
      </c>
      <c r="E427" t="s">
        <v>1811</v>
      </c>
      <c r="F427" t="s">
        <v>1812</v>
      </c>
      <c r="G427" t="s">
        <v>2037</v>
      </c>
      <c r="H427" t="s">
        <v>1814</v>
      </c>
      <c r="J427" t="s">
        <v>1815</v>
      </c>
      <c r="K427" t="s">
        <v>2056</v>
      </c>
      <c r="L427" t="s">
        <v>310</v>
      </c>
    </row>
    <row r="428" spans="1:12" x14ac:dyDescent="0.25">
      <c r="A428" t="s">
        <v>1657</v>
      </c>
      <c r="B428" t="s">
        <v>12</v>
      </c>
      <c r="C428">
        <v>9</v>
      </c>
      <c r="D428">
        <v>2</v>
      </c>
      <c r="E428" t="s">
        <v>1816</v>
      </c>
      <c r="F428" t="s">
        <v>1817</v>
      </c>
      <c r="G428" t="s">
        <v>2038</v>
      </c>
      <c r="H428" t="s">
        <v>1819</v>
      </c>
      <c r="J428" t="s">
        <v>1824</v>
      </c>
      <c r="K428" t="s">
        <v>2057</v>
      </c>
      <c r="L428" t="s">
        <v>310</v>
      </c>
    </row>
    <row r="429" spans="1:12" x14ac:dyDescent="0.25">
      <c r="A429" t="s">
        <v>1657</v>
      </c>
      <c r="B429" t="s">
        <v>12</v>
      </c>
      <c r="C429">
        <v>9</v>
      </c>
      <c r="D429">
        <v>3</v>
      </c>
      <c r="E429" t="s">
        <v>1820</v>
      </c>
      <c r="F429" t="s">
        <v>1821</v>
      </c>
      <c r="G429" t="s">
        <v>2039</v>
      </c>
      <c r="H429" t="s">
        <v>1823</v>
      </c>
      <c r="J429" t="s">
        <v>1830</v>
      </c>
      <c r="K429" t="s">
        <v>2058</v>
      </c>
      <c r="L429" t="s">
        <v>310</v>
      </c>
    </row>
    <row r="430" spans="1:12" x14ac:dyDescent="0.25">
      <c r="A430" t="s">
        <v>1657</v>
      </c>
      <c r="B430" t="s">
        <v>12</v>
      </c>
      <c r="C430">
        <v>10</v>
      </c>
      <c r="D430">
        <v>1</v>
      </c>
      <c r="E430" t="s">
        <v>1826</v>
      </c>
      <c r="F430" t="s">
        <v>1827</v>
      </c>
      <c r="G430" t="s">
        <v>2040</v>
      </c>
      <c r="H430" t="s">
        <v>1829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2B21-88F3-4FCB-AA31-9BD8212463D4}">
  <dimension ref="F1:J410"/>
  <sheetViews>
    <sheetView workbookViewId="0">
      <selection activeCell="D7" sqref="D7"/>
    </sheetView>
  </sheetViews>
  <sheetFormatPr baseColWidth="10" defaultRowHeight="15" x14ac:dyDescent="0.25"/>
  <sheetData>
    <row r="1" spans="6:10" x14ac:dyDescent="0.25">
      <c r="F1" t="s">
        <v>2012</v>
      </c>
      <c r="H1" t="s">
        <v>2011</v>
      </c>
    </row>
    <row r="2" spans="6:10" x14ac:dyDescent="0.25">
      <c r="F2" t="s">
        <v>17</v>
      </c>
      <c r="H2" t="s">
        <v>32</v>
      </c>
      <c r="I2">
        <v>1</v>
      </c>
      <c r="J2">
        <f>+VLOOKUP(F2,$H$2:$I$91,2,FALSE)</f>
        <v>1</v>
      </c>
    </row>
    <row r="3" spans="6:10" x14ac:dyDescent="0.25">
      <c r="F3" s="6" t="s">
        <v>23</v>
      </c>
      <c r="G3" s="4"/>
      <c r="H3" s="4" t="s">
        <v>51</v>
      </c>
      <c r="I3" s="4">
        <v>1</v>
      </c>
      <c r="J3" s="4" t="e">
        <f t="shared" ref="J3:J66" si="0">+VLOOKUP(F3,$H$2:$I$91,2,FALSE)</f>
        <v>#N/A</v>
      </c>
    </row>
    <row r="4" spans="6:10" x14ac:dyDescent="0.25">
      <c r="F4" t="s">
        <v>28</v>
      </c>
      <c r="G4" t="s">
        <v>2013</v>
      </c>
      <c r="H4" t="s">
        <v>99</v>
      </c>
      <c r="I4">
        <v>1</v>
      </c>
      <c r="J4">
        <f t="shared" si="0"/>
        <v>1</v>
      </c>
    </row>
    <row r="5" spans="6:10" x14ac:dyDescent="0.25">
      <c r="F5" t="s">
        <v>32</v>
      </c>
      <c r="H5" t="s">
        <v>212</v>
      </c>
      <c r="I5">
        <v>1</v>
      </c>
      <c r="J5">
        <f t="shared" si="0"/>
        <v>1</v>
      </c>
    </row>
    <row r="6" spans="6:10" x14ac:dyDescent="0.25">
      <c r="F6" s="6" t="s">
        <v>36</v>
      </c>
      <c r="G6" s="4"/>
      <c r="H6" s="4" t="s">
        <v>226</v>
      </c>
      <c r="I6" s="4">
        <v>1</v>
      </c>
      <c r="J6" s="4" t="e">
        <f t="shared" si="0"/>
        <v>#N/A</v>
      </c>
    </row>
    <row r="7" spans="6:10" x14ac:dyDescent="0.25">
      <c r="F7" t="s">
        <v>40</v>
      </c>
      <c r="H7" t="s">
        <v>251</v>
      </c>
      <c r="I7">
        <v>1</v>
      </c>
      <c r="J7">
        <f t="shared" si="0"/>
        <v>1</v>
      </c>
    </row>
    <row r="8" spans="6:10" x14ac:dyDescent="0.25">
      <c r="F8" s="7" t="s">
        <v>44</v>
      </c>
      <c r="G8" s="4"/>
      <c r="H8" s="4" t="s">
        <v>256</v>
      </c>
      <c r="I8" s="4">
        <v>1</v>
      </c>
      <c r="J8" s="4" t="e">
        <f t="shared" si="0"/>
        <v>#N/A</v>
      </c>
    </row>
    <row r="9" spans="6:10" x14ac:dyDescent="0.25">
      <c r="F9" t="s">
        <v>51</v>
      </c>
      <c r="H9" t="s">
        <v>261</v>
      </c>
      <c r="I9">
        <v>1</v>
      </c>
      <c r="J9">
        <f t="shared" si="0"/>
        <v>1</v>
      </c>
    </row>
    <row r="10" spans="6:10" x14ac:dyDescent="0.25">
      <c r="F10" s="7" t="s">
        <v>58</v>
      </c>
      <c r="G10" s="4"/>
      <c r="H10" s="4" t="s">
        <v>441</v>
      </c>
      <c r="I10" s="4">
        <v>1</v>
      </c>
      <c r="J10" s="4" t="e">
        <f t="shared" si="0"/>
        <v>#N/A</v>
      </c>
    </row>
    <row r="11" spans="6:10" x14ac:dyDescent="0.25">
      <c r="F11" s="7" t="s">
        <v>64</v>
      </c>
      <c r="G11" s="4"/>
      <c r="H11" s="4" t="s">
        <v>2008</v>
      </c>
      <c r="I11" s="4">
        <v>1</v>
      </c>
      <c r="J11" s="4" t="e">
        <f t="shared" si="0"/>
        <v>#N/A</v>
      </c>
    </row>
    <row r="12" spans="6:10" x14ac:dyDescent="0.25">
      <c r="F12" s="7" t="s">
        <v>70</v>
      </c>
      <c r="G12" s="4"/>
      <c r="H12" s="4" t="s">
        <v>2009</v>
      </c>
      <c r="I12" s="4">
        <v>1</v>
      </c>
      <c r="J12" s="4" t="e">
        <f t="shared" si="0"/>
        <v>#N/A</v>
      </c>
    </row>
    <row r="13" spans="6:10" x14ac:dyDescent="0.25">
      <c r="F13" t="s">
        <v>77</v>
      </c>
      <c r="H13" t="s">
        <v>779</v>
      </c>
      <c r="I13">
        <v>1</v>
      </c>
      <c r="J13">
        <f t="shared" si="0"/>
        <v>1</v>
      </c>
    </row>
    <row r="14" spans="6:10" x14ac:dyDescent="0.25">
      <c r="F14" s="7" t="s">
        <v>81</v>
      </c>
      <c r="G14" s="4"/>
      <c r="H14" s="4" t="s">
        <v>805</v>
      </c>
      <c r="I14" s="4">
        <v>1</v>
      </c>
      <c r="J14" s="4" t="e">
        <f t="shared" si="0"/>
        <v>#N/A</v>
      </c>
    </row>
    <row r="15" spans="6:10" x14ac:dyDescent="0.25">
      <c r="F15" s="7" t="s">
        <v>87</v>
      </c>
      <c r="G15" s="4"/>
      <c r="H15" s="4" t="s">
        <v>821</v>
      </c>
      <c r="I15" s="4">
        <v>1</v>
      </c>
      <c r="J15" s="4" t="e">
        <f t="shared" si="0"/>
        <v>#N/A</v>
      </c>
    </row>
    <row r="16" spans="6:10" x14ac:dyDescent="0.25">
      <c r="F16" s="6" t="s">
        <v>91</v>
      </c>
      <c r="G16" s="4"/>
      <c r="H16" s="4" t="s">
        <v>829</v>
      </c>
      <c r="I16" s="4">
        <v>1</v>
      </c>
      <c r="J16" s="4" t="e">
        <f t="shared" si="0"/>
        <v>#N/A</v>
      </c>
    </row>
    <row r="17" spans="6:10" x14ac:dyDescent="0.25">
      <c r="F17" t="s">
        <v>96</v>
      </c>
      <c r="H17" t="s">
        <v>907</v>
      </c>
      <c r="I17">
        <v>1</v>
      </c>
      <c r="J17">
        <f t="shared" si="0"/>
        <v>1</v>
      </c>
    </row>
    <row r="18" spans="6:10" x14ac:dyDescent="0.25">
      <c r="F18" t="s">
        <v>99</v>
      </c>
      <c r="H18" t="s">
        <v>948</v>
      </c>
      <c r="I18">
        <v>1</v>
      </c>
      <c r="J18">
        <f t="shared" si="0"/>
        <v>1</v>
      </c>
    </row>
    <row r="19" spans="6:10" x14ac:dyDescent="0.25">
      <c r="F19" s="6" t="s">
        <v>104</v>
      </c>
      <c r="G19" s="4"/>
      <c r="H19" s="4" t="s">
        <v>958</v>
      </c>
      <c r="I19" s="4">
        <v>1</v>
      </c>
      <c r="J19" s="4" t="e">
        <f t="shared" si="0"/>
        <v>#N/A</v>
      </c>
    </row>
    <row r="20" spans="6:10" x14ac:dyDescent="0.25">
      <c r="F20" s="7" t="s">
        <v>111</v>
      </c>
      <c r="G20" s="4"/>
      <c r="H20" s="4" t="s">
        <v>974</v>
      </c>
      <c r="I20" s="4">
        <v>1</v>
      </c>
      <c r="J20" s="4" t="e">
        <f t="shared" si="0"/>
        <v>#N/A</v>
      </c>
    </row>
    <row r="21" spans="6:10" x14ac:dyDescent="0.25">
      <c r="F21" s="4" t="s">
        <v>116</v>
      </c>
      <c r="G21" s="4"/>
      <c r="H21" s="4" t="s">
        <v>980</v>
      </c>
      <c r="I21" s="4">
        <v>1</v>
      </c>
      <c r="J21" s="4" t="e">
        <f t="shared" si="0"/>
        <v>#N/A</v>
      </c>
    </row>
    <row r="22" spans="6:10" x14ac:dyDescent="0.25">
      <c r="F22" s="4" t="s">
        <v>120</v>
      </c>
      <c r="G22" s="4"/>
      <c r="H22" s="4" t="s">
        <v>986</v>
      </c>
      <c r="I22" s="4">
        <v>1</v>
      </c>
      <c r="J22" s="4" t="e">
        <f t="shared" si="0"/>
        <v>#N/A</v>
      </c>
    </row>
    <row r="23" spans="6:10" x14ac:dyDescent="0.25">
      <c r="F23" s="4" t="s">
        <v>125</v>
      </c>
      <c r="G23" s="4"/>
      <c r="H23" s="4" t="s">
        <v>990</v>
      </c>
      <c r="I23" s="4">
        <v>1</v>
      </c>
      <c r="J23" s="4" t="e">
        <f t="shared" si="0"/>
        <v>#N/A</v>
      </c>
    </row>
    <row r="24" spans="6:10" x14ac:dyDescent="0.25">
      <c r="F24" s="4" t="s">
        <v>130</v>
      </c>
      <c r="G24" s="4"/>
      <c r="H24" s="4" t="s">
        <v>994</v>
      </c>
      <c r="I24" s="4">
        <v>1</v>
      </c>
      <c r="J24" s="4" t="e">
        <f t="shared" si="0"/>
        <v>#N/A</v>
      </c>
    </row>
    <row r="25" spans="6:10" x14ac:dyDescent="0.25">
      <c r="F25" s="4" t="s">
        <v>135</v>
      </c>
      <c r="G25" s="4"/>
      <c r="H25" s="4" t="s">
        <v>998</v>
      </c>
      <c r="I25" s="4">
        <v>1</v>
      </c>
      <c r="J25" s="4" t="e">
        <f t="shared" si="0"/>
        <v>#N/A</v>
      </c>
    </row>
    <row r="26" spans="6:10" x14ac:dyDescent="0.25">
      <c r="F26" s="4" t="s">
        <v>141</v>
      </c>
      <c r="G26" s="4"/>
      <c r="H26" s="4" t="s">
        <v>1002</v>
      </c>
      <c r="I26" s="4">
        <v>1</v>
      </c>
      <c r="J26" s="4" t="e">
        <f t="shared" si="0"/>
        <v>#N/A</v>
      </c>
    </row>
    <row r="27" spans="6:10" x14ac:dyDescent="0.25">
      <c r="F27" s="4" t="s">
        <v>146</v>
      </c>
      <c r="G27" s="4"/>
      <c r="H27" s="4" t="s">
        <v>1006</v>
      </c>
      <c r="I27" s="4">
        <v>1</v>
      </c>
      <c r="J27" s="4" t="e">
        <f t="shared" si="0"/>
        <v>#N/A</v>
      </c>
    </row>
    <row r="28" spans="6:10" x14ac:dyDescent="0.25">
      <c r="F28" s="4" t="s">
        <v>151</v>
      </c>
      <c r="G28" s="4"/>
      <c r="H28" s="4" t="s">
        <v>1010</v>
      </c>
      <c r="I28" s="4">
        <v>1</v>
      </c>
      <c r="J28" s="4" t="e">
        <f t="shared" si="0"/>
        <v>#N/A</v>
      </c>
    </row>
    <row r="29" spans="6:10" x14ac:dyDescent="0.25">
      <c r="F29" s="4" t="s">
        <v>157</v>
      </c>
      <c r="G29" s="4"/>
      <c r="H29" s="4" t="s">
        <v>1014</v>
      </c>
      <c r="I29" s="4">
        <v>1</v>
      </c>
      <c r="J29" s="4" t="e">
        <f t="shared" si="0"/>
        <v>#N/A</v>
      </c>
    </row>
    <row r="30" spans="6:10" x14ac:dyDescent="0.25">
      <c r="F30" t="s">
        <v>163</v>
      </c>
      <c r="H30" t="s">
        <v>1018</v>
      </c>
      <c r="I30">
        <v>1</v>
      </c>
      <c r="J30">
        <f t="shared" si="0"/>
        <v>1</v>
      </c>
    </row>
    <row r="31" spans="6:10" x14ac:dyDescent="0.25">
      <c r="F31" s="4" t="s">
        <v>169</v>
      </c>
      <c r="G31" s="4"/>
      <c r="H31" s="4" t="s">
        <v>1049</v>
      </c>
      <c r="I31" s="4">
        <v>1</v>
      </c>
      <c r="J31" s="4" t="e">
        <f t="shared" si="0"/>
        <v>#N/A</v>
      </c>
    </row>
    <row r="32" spans="6:10" x14ac:dyDescent="0.25">
      <c r="F32" t="s">
        <v>173</v>
      </c>
      <c r="H32" t="s">
        <v>1069</v>
      </c>
      <c r="I32">
        <v>1</v>
      </c>
      <c r="J32">
        <f t="shared" si="0"/>
        <v>1</v>
      </c>
    </row>
    <row r="33" spans="6:10" x14ac:dyDescent="0.25">
      <c r="F33" s="4" t="s">
        <v>178</v>
      </c>
      <c r="G33" s="4"/>
      <c r="H33" s="4" t="s">
        <v>1103</v>
      </c>
      <c r="I33" s="4">
        <v>1</v>
      </c>
      <c r="J33" s="4" t="e">
        <f t="shared" si="0"/>
        <v>#N/A</v>
      </c>
    </row>
    <row r="34" spans="6:10" x14ac:dyDescent="0.25">
      <c r="F34" t="s">
        <v>181</v>
      </c>
      <c r="H34" t="s">
        <v>1121</v>
      </c>
      <c r="I34">
        <v>1</v>
      </c>
      <c r="J34">
        <f t="shared" si="0"/>
        <v>1</v>
      </c>
    </row>
    <row r="35" spans="6:10" x14ac:dyDescent="0.25">
      <c r="F35" s="4" t="s">
        <v>186</v>
      </c>
      <c r="G35" s="4"/>
      <c r="H35" s="4" t="s">
        <v>1154</v>
      </c>
      <c r="I35" s="4">
        <v>1</v>
      </c>
      <c r="J35" s="4" t="e">
        <f t="shared" si="0"/>
        <v>#N/A</v>
      </c>
    </row>
    <row r="36" spans="6:10" x14ac:dyDescent="0.25">
      <c r="F36" t="s">
        <v>191</v>
      </c>
      <c r="H36" t="s">
        <v>1167</v>
      </c>
      <c r="I36">
        <v>1</v>
      </c>
      <c r="J36">
        <f t="shared" si="0"/>
        <v>1</v>
      </c>
    </row>
    <row r="37" spans="6:10" x14ac:dyDescent="0.25">
      <c r="F37" s="4" t="s">
        <v>196</v>
      </c>
      <c r="G37" s="4"/>
      <c r="H37" s="4" t="s">
        <v>1171</v>
      </c>
      <c r="I37" s="4">
        <v>1</v>
      </c>
      <c r="J37" s="4" t="e">
        <f t="shared" si="0"/>
        <v>#N/A</v>
      </c>
    </row>
    <row r="38" spans="6:10" x14ac:dyDescent="0.25">
      <c r="F38" s="4" t="s">
        <v>202</v>
      </c>
      <c r="G38" s="4"/>
      <c r="H38" s="4" t="s">
        <v>366</v>
      </c>
      <c r="I38" s="4">
        <v>1</v>
      </c>
      <c r="J38" s="4" t="e">
        <f t="shared" si="0"/>
        <v>#N/A</v>
      </c>
    </row>
    <row r="39" spans="6:10" x14ac:dyDescent="0.25">
      <c r="F39" s="4" t="s">
        <v>207</v>
      </c>
      <c r="G39" s="4"/>
      <c r="H39" s="4" t="s">
        <v>473</v>
      </c>
      <c r="I39" s="4">
        <v>1</v>
      </c>
      <c r="J39" s="4" t="e">
        <f t="shared" si="0"/>
        <v>#N/A</v>
      </c>
    </row>
    <row r="40" spans="6:10" x14ac:dyDescent="0.25">
      <c r="F40" t="s">
        <v>212</v>
      </c>
      <c r="H40" t="s">
        <v>826</v>
      </c>
      <c r="I40">
        <v>1</v>
      </c>
      <c r="J40">
        <f t="shared" si="0"/>
        <v>1</v>
      </c>
    </row>
    <row r="41" spans="6:10" x14ac:dyDescent="0.25">
      <c r="F41" s="4" t="s">
        <v>217</v>
      </c>
      <c r="G41" s="4"/>
      <c r="H41" s="4" t="s">
        <v>931</v>
      </c>
      <c r="I41" s="4">
        <v>1</v>
      </c>
      <c r="J41" s="4" t="e">
        <f t="shared" si="0"/>
        <v>#N/A</v>
      </c>
    </row>
    <row r="42" spans="6:10" x14ac:dyDescent="0.25">
      <c r="F42" s="4" t="s">
        <v>221</v>
      </c>
      <c r="G42" s="4"/>
      <c r="H42" s="4" t="s">
        <v>1378</v>
      </c>
      <c r="I42" s="4">
        <v>1</v>
      </c>
      <c r="J42" s="4" t="e">
        <f t="shared" si="0"/>
        <v>#N/A</v>
      </c>
    </row>
    <row r="43" spans="6:10" x14ac:dyDescent="0.25">
      <c r="F43" t="s">
        <v>226</v>
      </c>
      <c r="H43" t="s">
        <v>1387</v>
      </c>
      <c r="I43">
        <v>1</v>
      </c>
      <c r="J43">
        <f t="shared" si="0"/>
        <v>1</v>
      </c>
    </row>
    <row r="44" spans="6:10" x14ac:dyDescent="0.25">
      <c r="F44" s="4" t="s">
        <v>232</v>
      </c>
      <c r="G44" s="4"/>
      <c r="H44" s="5" t="s">
        <v>2010</v>
      </c>
      <c r="I44" s="4">
        <v>1</v>
      </c>
      <c r="J44" s="4" t="e">
        <f t="shared" si="0"/>
        <v>#N/A</v>
      </c>
    </row>
    <row r="45" spans="6:10" x14ac:dyDescent="0.25">
      <c r="F45" s="4" t="s">
        <v>236</v>
      </c>
      <c r="G45" s="4"/>
      <c r="H45" s="4" t="s">
        <v>769</v>
      </c>
      <c r="I45" s="4">
        <v>1</v>
      </c>
      <c r="J45" s="4" t="e">
        <f t="shared" si="0"/>
        <v>#N/A</v>
      </c>
    </row>
    <row r="46" spans="6:10" x14ac:dyDescent="0.25">
      <c r="F46" s="4" t="s">
        <v>240</v>
      </c>
      <c r="G46" s="4"/>
      <c r="H46" s="4" t="s">
        <v>1160</v>
      </c>
      <c r="I46" s="4">
        <v>1</v>
      </c>
      <c r="J46" s="4" t="e">
        <f t="shared" si="0"/>
        <v>#N/A</v>
      </c>
    </row>
    <row r="47" spans="6:10" x14ac:dyDescent="0.25">
      <c r="F47" s="4" t="s">
        <v>245</v>
      </c>
      <c r="G47" s="4"/>
      <c r="H47" s="4" t="s">
        <v>1180</v>
      </c>
      <c r="I47" s="4">
        <v>1</v>
      </c>
      <c r="J47" s="4" t="e">
        <f t="shared" si="0"/>
        <v>#N/A</v>
      </c>
    </row>
    <row r="48" spans="6:10" x14ac:dyDescent="0.25">
      <c r="F48" t="s">
        <v>251</v>
      </c>
      <c r="H48" t="s">
        <v>1878</v>
      </c>
      <c r="I48">
        <v>1</v>
      </c>
      <c r="J48">
        <f t="shared" si="0"/>
        <v>1</v>
      </c>
    </row>
    <row r="49" spans="6:10" x14ac:dyDescent="0.25">
      <c r="F49" t="s">
        <v>256</v>
      </c>
      <c r="H49" t="s">
        <v>28</v>
      </c>
      <c r="I49">
        <v>1</v>
      </c>
      <c r="J49">
        <f t="shared" si="0"/>
        <v>1</v>
      </c>
    </row>
    <row r="50" spans="6:10" x14ac:dyDescent="0.25">
      <c r="F50" t="s">
        <v>261</v>
      </c>
      <c r="H50" t="s">
        <v>40</v>
      </c>
      <c r="I50">
        <v>1</v>
      </c>
      <c r="J50">
        <f t="shared" si="0"/>
        <v>1</v>
      </c>
    </row>
    <row r="51" spans="6:10" x14ac:dyDescent="0.25">
      <c r="F51" s="4" t="s">
        <v>268</v>
      </c>
      <c r="G51" s="4"/>
      <c r="H51" s="4" t="s">
        <v>77</v>
      </c>
      <c r="I51" s="4">
        <v>1</v>
      </c>
      <c r="J51" s="4" t="e">
        <f t="shared" si="0"/>
        <v>#N/A</v>
      </c>
    </row>
    <row r="52" spans="6:10" x14ac:dyDescent="0.25">
      <c r="F52" s="4" t="s">
        <v>272</v>
      </c>
      <c r="G52" s="4"/>
      <c r="H52" s="4" t="s">
        <v>163</v>
      </c>
      <c r="I52" s="4">
        <v>1</v>
      </c>
      <c r="J52" s="4" t="e">
        <f t="shared" si="0"/>
        <v>#N/A</v>
      </c>
    </row>
    <row r="53" spans="6:10" x14ac:dyDescent="0.25">
      <c r="F53" s="4" t="s">
        <v>277</v>
      </c>
      <c r="G53" s="4"/>
      <c r="H53" s="4" t="s">
        <v>191</v>
      </c>
      <c r="I53" s="4">
        <v>1</v>
      </c>
      <c r="J53" s="4" t="e">
        <f t="shared" si="0"/>
        <v>#N/A</v>
      </c>
    </row>
    <row r="54" spans="6:10" x14ac:dyDescent="0.25">
      <c r="F54" s="4" t="s">
        <v>283</v>
      </c>
      <c r="G54" s="4"/>
      <c r="H54" s="4" t="s">
        <v>400</v>
      </c>
      <c r="I54" s="4">
        <v>1</v>
      </c>
      <c r="J54" s="4" t="e">
        <f t="shared" si="0"/>
        <v>#N/A</v>
      </c>
    </row>
    <row r="55" spans="6:10" x14ac:dyDescent="0.25">
      <c r="F55" s="4" t="s">
        <v>287</v>
      </c>
      <c r="G55" s="4"/>
      <c r="H55" s="4" t="s">
        <v>447</v>
      </c>
      <c r="I55" s="4">
        <v>1</v>
      </c>
      <c r="J55" s="4" t="e">
        <f t="shared" si="0"/>
        <v>#N/A</v>
      </c>
    </row>
    <row r="56" spans="6:10" x14ac:dyDescent="0.25">
      <c r="F56" s="4" t="s">
        <v>292</v>
      </c>
      <c r="G56" s="4"/>
      <c r="H56" s="4" t="s">
        <v>557</v>
      </c>
      <c r="I56" s="4">
        <v>1</v>
      </c>
      <c r="J56" s="4" t="e">
        <f t="shared" si="0"/>
        <v>#N/A</v>
      </c>
    </row>
    <row r="57" spans="6:10" x14ac:dyDescent="0.25">
      <c r="F57" s="4" t="s">
        <v>296</v>
      </c>
      <c r="G57" s="4"/>
      <c r="H57" s="4" t="s">
        <v>622</v>
      </c>
      <c r="I57" s="4">
        <v>1</v>
      </c>
      <c r="J57" s="4" t="e">
        <f t="shared" si="0"/>
        <v>#N/A</v>
      </c>
    </row>
    <row r="58" spans="6:10" x14ac:dyDescent="0.25">
      <c r="F58" s="4" t="s">
        <v>304</v>
      </c>
      <c r="G58" s="4"/>
      <c r="H58" s="4" t="s">
        <v>713</v>
      </c>
      <c r="I58" s="4">
        <v>1</v>
      </c>
      <c r="J58" s="4" t="e">
        <f t="shared" si="0"/>
        <v>#N/A</v>
      </c>
    </row>
    <row r="59" spans="6:10" x14ac:dyDescent="0.25">
      <c r="F59" s="4" t="s">
        <v>312</v>
      </c>
      <c r="G59" s="4"/>
      <c r="H59" s="4" t="s">
        <v>868</v>
      </c>
      <c r="I59" s="4">
        <v>1</v>
      </c>
      <c r="J59" s="4" t="e">
        <f t="shared" si="0"/>
        <v>#N/A</v>
      </c>
    </row>
    <row r="60" spans="6:10" x14ac:dyDescent="0.25">
      <c r="F60" s="4" t="s">
        <v>318</v>
      </c>
      <c r="G60" s="4"/>
      <c r="H60" s="4" t="s">
        <v>970</v>
      </c>
      <c r="I60" s="4">
        <v>1</v>
      </c>
      <c r="J60" s="4" t="e">
        <f t="shared" si="0"/>
        <v>#N/A</v>
      </c>
    </row>
    <row r="61" spans="6:10" x14ac:dyDescent="0.25">
      <c r="F61" s="4" t="s">
        <v>324</v>
      </c>
      <c r="G61" s="4"/>
      <c r="H61" s="4" t="s">
        <v>1099</v>
      </c>
      <c r="I61" s="4">
        <v>1</v>
      </c>
      <c r="J61" s="4" t="e">
        <f t="shared" si="0"/>
        <v>#N/A</v>
      </c>
    </row>
    <row r="62" spans="6:10" x14ac:dyDescent="0.25">
      <c r="F62" s="4" t="s">
        <v>330</v>
      </c>
      <c r="G62" s="4"/>
      <c r="H62" s="4" t="s">
        <v>1184</v>
      </c>
      <c r="I62" s="4">
        <v>1</v>
      </c>
      <c r="J62" s="4" t="e">
        <f t="shared" si="0"/>
        <v>#N/A</v>
      </c>
    </row>
    <row r="63" spans="6:10" x14ac:dyDescent="0.25">
      <c r="F63" s="4" t="s">
        <v>336</v>
      </c>
      <c r="G63" s="4"/>
      <c r="H63" s="4" t="s">
        <v>1249</v>
      </c>
      <c r="I63" s="4">
        <v>1</v>
      </c>
      <c r="J63" s="4" t="e">
        <f t="shared" si="0"/>
        <v>#N/A</v>
      </c>
    </row>
    <row r="64" spans="6:10" x14ac:dyDescent="0.25">
      <c r="F64" s="4" t="s">
        <v>342</v>
      </c>
      <c r="G64" s="4"/>
      <c r="H64" s="4" t="s">
        <v>1255</v>
      </c>
      <c r="I64" s="4">
        <v>1</v>
      </c>
      <c r="J64" s="4" t="e">
        <f t="shared" si="0"/>
        <v>#N/A</v>
      </c>
    </row>
    <row r="65" spans="6:10" x14ac:dyDescent="0.25">
      <c r="F65" s="4" t="s">
        <v>348</v>
      </c>
      <c r="G65" s="4"/>
      <c r="H65" s="4" t="s">
        <v>1268</v>
      </c>
      <c r="I65" s="4">
        <v>1</v>
      </c>
      <c r="J65" s="4" t="e">
        <f t="shared" si="0"/>
        <v>#N/A</v>
      </c>
    </row>
    <row r="66" spans="6:10" x14ac:dyDescent="0.25">
      <c r="F66" s="4" t="s">
        <v>354</v>
      </c>
      <c r="G66" s="4"/>
      <c r="H66" s="4" t="s">
        <v>1274</v>
      </c>
      <c r="I66" s="4">
        <v>1</v>
      </c>
      <c r="J66" s="4" t="e">
        <f t="shared" si="0"/>
        <v>#N/A</v>
      </c>
    </row>
    <row r="67" spans="6:10" x14ac:dyDescent="0.25">
      <c r="F67" s="4" t="s">
        <v>360</v>
      </c>
      <c r="G67" s="4"/>
      <c r="H67" s="4" t="s">
        <v>1280</v>
      </c>
      <c r="I67" s="4">
        <v>1</v>
      </c>
      <c r="J67" s="4" t="e">
        <f t="shared" ref="J67:J130" si="1">+VLOOKUP(F67,$H$2:$I$91,2,FALSE)</f>
        <v>#N/A</v>
      </c>
    </row>
    <row r="68" spans="6:10" x14ac:dyDescent="0.25">
      <c r="F68" t="s">
        <v>366</v>
      </c>
      <c r="H68" t="s">
        <v>1291</v>
      </c>
      <c r="I68">
        <v>1</v>
      </c>
      <c r="J68">
        <f t="shared" si="1"/>
        <v>1</v>
      </c>
    </row>
    <row r="69" spans="6:10" x14ac:dyDescent="0.25">
      <c r="F69" s="4" t="s">
        <v>372</v>
      </c>
      <c r="G69" s="4"/>
      <c r="H69" s="4" t="s">
        <v>1301</v>
      </c>
      <c r="I69" s="4">
        <v>1</v>
      </c>
      <c r="J69" s="4" t="e">
        <f t="shared" si="1"/>
        <v>#N/A</v>
      </c>
    </row>
    <row r="70" spans="6:10" x14ac:dyDescent="0.25">
      <c r="F70" s="4" t="s">
        <v>378</v>
      </c>
      <c r="G70" s="4"/>
      <c r="H70" s="4" t="s">
        <v>1308</v>
      </c>
      <c r="I70" s="4">
        <v>1</v>
      </c>
      <c r="J70" s="4" t="e">
        <f t="shared" si="1"/>
        <v>#N/A</v>
      </c>
    </row>
    <row r="71" spans="6:10" x14ac:dyDescent="0.25">
      <c r="F71" s="4" t="s">
        <v>382</v>
      </c>
      <c r="G71" s="4"/>
      <c r="H71" s="4" t="s">
        <v>1315</v>
      </c>
      <c r="I71" s="4">
        <v>1</v>
      </c>
      <c r="J71" s="4" t="e">
        <f t="shared" si="1"/>
        <v>#N/A</v>
      </c>
    </row>
    <row r="72" spans="6:10" x14ac:dyDescent="0.25">
      <c r="F72" s="4" t="s">
        <v>385</v>
      </c>
      <c r="G72" s="4"/>
      <c r="H72" s="4" t="s">
        <v>1320</v>
      </c>
      <c r="I72" s="4">
        <v>1</v>
      </c>
      <c r="J72" s="4" t="e">
        <f t="shared" si="1"/>
        <v>#N/A</v>
      </c>
    </row>
    <row r="73" spans="6:10" x14ac:dyDescent="0.25">
      <c r="F73" s="4" t="s">
        <v>388</v>
      </c>
      <c r="G73" s="4"/>
      <c r="H73" s="4" t="s">
        <v>1325</v>
      </c>
      <c r="I73" s="4">
        <v>1</v>
      </c>
      <c r="J73" s="4" t="e">
        <f t="shared" si="1"/>
        <v>#N/A</v>
      </c>
    </row>
    <row r="74" spans="6:10" x14ac:dyDescent="0.25">
      <c r="F74" s="4" t="s">
        <v>391</v>
      </c>
      <c r="G74" s="4"/>
      <c r="H74" s="4" t="s">
        <v>1329</v>
      </c>
      <c r="I74" s="4">
        <v>1</v>
      </c>
      <c r="J74" s="4" t="e">
        <f t="shared" si="1"/>
        <v>#N/A</v>
      </c>
    </row>
    <row r="75" spans="6:10" x14ac:dyDescent="0.25">
      <c r="F75" s="4" t="s">
        <v>394</v>
      </c>
      <c r="G75" s="4"/>
      <c r="H75" s="4" t="s">
        <v>1332</v>
      </c>
      <c r="I75" s="4">
        <v>1</v>
      </c>
      <c r="J75" s="4" t="e">
        <f t="shared" si="1"/>
        <v>#N/A</v>
      </c>
    </row>
    <row r="76" spans="6:10" x14ac:dyDescent="0.25">
      <c r="F76" t="s">
        <v>400</v>
      </c>
      <c r="H76" t="s">
        <v>1338</v>
      </c>
      <c r="I76">
        <v>1</v>
      </c>
      <c r="J76">
        <f t="shared" si="1"/>
        <v>1</v>
      </c>
    </row>
    <row r="77" spans="6:10" x14ac:dyDescent="0.25">
      <c r="F77" s="4" t="s">
        <v>404</v>
      </c>
      <c r="G77" s="4"/>
      <c r="H77" s="4" t="s">
        <v>1404</v>
      </c>
      <c r="I77" s="4">
        <v>1</v>
      </c>
      <c r="J77" s="4" t="e">
        <f t="shared" si="1"/>
        <v>#N/A</v>
      </c>
    </row>
    <row r="78" spans="6:10" x14ac:dyDescent="0.25">
      <c r="F78" s="4" t="s">
        <v>408</v>
      </c>
      <c r="G78" s="4"/>
      <c r="H78" s="4" t="s">
        <v>1510</v>
      </c>
      <c r="I78" s="4">
        <v>1</v>
      </c>
      <c r="J78" s="4" t="e">
        <f t="shared" si="1"/>
        <v>#N/A</v>
      </c>
    </row>
    <row r="79" spans="6:10" x14ac:dyDescent="0.25">
      <c r="F79" s="4" t="s">
        <v>414</v>
      </c>
      <c r="G79" s="4"/>
      <c r="H79" s="4" t="s">
        <v>1584</v>
      </c>
      <c r="I79" s="4">
        <v>1</v>
      </c>
      <c r="J79" s="4" t="e">
        <f t="shared" si="1"/>
        <v>#N/A</v>
      </c>
    </row>
    <row r="80" spans="6:10" x14ac:dyDescent="0.25">
      <c r="F80" s="4" t="s">
        <v>419</v>
      </c>
      <c r="G80" s="4"/>
      <c r="H80" s="4" t="s">
        <v>1795</v>
      </c>
      <c r="I80" s="4">
        <v>1</v>
      </c>
      <c r="J80" s="4" t="e">
        <f t="shared" si="1"/>
        <v>#N/A</v>
      </c>
    </row>
    <row r="81" spans="6:10" x14ac:dyDescent="0.25">
      <c r="F81" s="4" t="s">
        <v>423</v>
      </c>
      <c r="G81" s="4"/>
      <c r="H81" s="4" t="s">
        <v>1805</v>
      </c>
      <c r="I81" s="4">
        <v>1</v>
      </c>
      <c r="J81" s="4" t="e">
        <f t="shared" si="1"/>
        <v>#N/A</v>
      </c>
    </row>
    <row r="82" spans="6:10" x14ac:dyDescent="0.25">
      <c r="F82" s="4" t="s">
        <v>428</v>
      </c>
      <c r="G82" s="4"/>
      <c r="H82" s="4" t="s">
        <v>17</v>
      </c>
      <c r="I82" s="4">
        <v>1</v>
      </c>
      <c r="J82" s="4" t="e">
        <f t="shared" si="1"/>
        <v>#N/A</v>
      </c>
    </row>
    <row r="83" spans="6:10" x14ac:dyDescent="0.25">
      <c r="F83" s="4" t="s">
        <v>433</v>
      </c>
      <c r="G83" s="4"/>
      <c r="H83" s="4" t="s">
        <v>96</v>
      </c>
      <c r="I83" s="4">
        <v>1</v>
      </c>
      <c r="J83" s="4" t="e">
        <f t="shared" si="1"/>
        <v>#N/A</v>
      </c>
    </row>
    <row r="84" spans="6:10" x14ac:dyDescent="0.25">
      <c r="F84" s="4" t="s">
        <v>437</v>
      </c>
      <c r="G84" s="4"/>
      <c r="H84" s="4" t="s">
        <v>173</v>
      </c>
      <c r="I84" s="4">
        <v>1</v>
      </c>
      <c r="J84" s="4" t="e">
        <f t="shared" si="1"/>
        <v>#N/A</v>
      </c>
    </row>
    <row r="85" spans="6:10" x14ac:dyDescent="0.25">
      <c r="F85" t="s">
        <v>441</v>
      </c>
      <c r="H85" t="s">
        <v>181</v>
      </c>
      <c r="I85">
        <v>1</v>
      </c>
      <c r="J85">
        <f t="shared" si="1"/>
        <v>1</v>
      </c>
    </row>
    <row r="86" spans="6:10" x14ac:dyDescent="0.25">
      <c r="F86" t="s">
        <v>447</v>
      </c>
      <c r="H86" t="s">
        <v>461</v>
      </c>
      <c r="I86">
        <v>1</v>
      </c>
      <c r="J86">
        <f t="shared" si="1"/>
        <v>1</v>
      </c>
    </row>
    <row r="87" spans="6:10" x14ac:dyDescent="0.25">
      <c r="F87" s="4" t="s">
        <v>457</v>
      </c>
      <c r="G87" s="4"/>
      <c r="H87" s="4" t="s">
        <v>628</v>
      </c>
      <c r="I87" s="4">
        <v>1</v>
      </c>
      <c r="J87" s="4" t="e">
        <f t="shared" si="1"/>
        <v>#N/A</v>
      </c>
    </row>
    <row r="88" spans="6:10" x14ac:dyDescent="0.25">
      <c r="F88" t="s">
        <v>461</v>
      </c>
      <c r="H88" t="s">
        <v>765</v>
      </c>
      <c r="I88">
        <v>1</v>
      </c>
      <c r="J88">
        <f t="shared" si="1"/>
        <v>1</v>
      </c>
    </row>
    <row r="89" spans="6:10" x14ac:dyDescent="0.25">
      <c r="F89" s="4" t="s">
        <v>466</v>
      </c>
      <c r="G89" s="4"/>
      <c r="H89" s="4" t="s">
        <v>838</v>
      </c>
      <c r="I89" s="4">
        <v>1</v>
      </c>
      <c r="J89" s="4" t="e">
        <f t="shared" si="1"/>
        <v>#N/A</v>
      </c>
    </row>
    <row r="90" spans="6:10" x14ac:dyDescent="0.25">
      <c r="F90" s="4" t="s">
        <v>469</v>
      </c>
      <c r="G90" s="4"/>
      <c r="H90" s="4" t="s">
        <v>1175</v>
      </c>
      <c r="I90" s="4">
        <v>1</v>
      </c>
      <c r="J90" s="4" t="e">
        <f t="shared" si="1"/>
        <v>#N/A</v>
      </c>
    </row>
    <row r="91" spans="6:10" x14ac:dyDescent="0.25">
      <c r="F91" t="s">
        <v>473</v>
      </c>
      <c r="H91" t="s">
        <v>1383</v>
      </c>
      <c r="I91">
        <v>1</v>
      </c>
      <c r="J91">
        <f t="shared" si="1"/>
        <v>1</v>
      </c>
    </row>
    <row r="92" spans="6:10" x14ac:dyDescent="0.25">
      <c r="F92" s="4" t="s">
        <v>478</v>
      </c>
      <c r="G92" s="4"/>
      <c r="H92" s="4"/>
      <c r="I92" s="4"/>
      <c r="J92" s="4" t="e">
        <f t="shared" si="1"/>
        <v>#N/A</v>
      </c>
    </row>
    <row r="93" spans="6:10" x14ac:dyDescent="0.25">
      <c r="F93" s="4" t="s">
        <v>481</v>
      </c>
      <c r="G93" s="4"/>
      <c r="H93" s="4"/>
      <c r="I93" s="4"/>
      <c r="J93" s="4" t="e">
        <f t="shared" si="1"/>
        <v>#N/A</v>
      </c>
    </row>
    <row r="94" spans="6:10" x14ac:dyDescent="0.25">
      <c r="F94" s="4" t="s">
        <v>484</v>
      </c>
      <c r="G94" s="4"/>
      <c r="H94" s="4"/>
      <c r="I94" s="4"/>
      <c r="J94" s="4" t="e">
        <f t="shared" si="1"/>
        <v>#N/A</v>
      </c>
    </row>
    <row r="95" spans="6:10" x14ac:dyDescent="0.25">
      <c r="F95" s="4" t="s">
        <v>488</v>
      </c>
      <c r="G95" s="4"/>
      <c r="H95" s="4"/>
      <c r="I95" s="4"/>
      <c r="J95" s="4" t="e">
        <f t="shared" si="1"/>
        <v>#N/A</v>
      </c>
    </row>
    <row r="96" spans="6:10" x14ac:dyDescent="0.25">
      <c r="F96" s="4" t="s">
        <v>492</v>
      </c>
      <c r="G96" s="4"/>
      <c r="H96" s="4"/>
      <c r="I96" s="4"/>
      <c r="J96" s="4" t="e">
        <f t="shared" si="1"/>
        <v>#N/A</v>
      </c>
    </row>
    <row r="97" spans="6:10" x14ac:dyDescent="0.25">
      <c r="F97" s="4" t="s">
        <v>496</v>
      </c>
      <c r="G97" s="4"/>
      <c r="H97" s="4"/>
      <c r="I97" s="4"/>
      <c r="J97" s="4" t="e">
        <f t="shared" si="1"/>
        <v>#N/A</v>
      </c>
    </row>
    <row r="98" spans="6:10" x14ac:dyDescent="0.25">
      <c r="F98" s="4" t="s">
        <v>500</v>
      </c>
      <c r="G98" s="4"/>
      <c r="H98" s="4"/>
      <c r="I98" s="4"/>
      <c r="J98" s="4" t="e">
        <f t="shared" si="1"/>
        <v>#N/A</v>
      </c>
    </row>
    <row r="99" spans="6:10" x14ac:dyDescent="0.25">
      <c r="F99" s="4" t="s">
        <v>505</v>
      </c>
      <c r="G99" s="4"/>
      <c r="H99" s="4"/>
      <c r="I99" s="4"/>
      <c r="J99" s="4" t="e">
        <f t="shared" si="1"/>
        <v>#N/A</v>
      </c>
    </row>
    <row r="100" spans="6:10" x14ac:dyDescent="0.25">
      <c r="F100" s="4" t="s">
        <v>509</v>
      </c>
      <c r="G100" s="4"/>
      <c r="H100" s="4"/>
      <c r="I100" s="4"/>
      <c r="J100" s="4" t="e">
        <f t="shared" si="1"/>
        <v>#N/A</v>
      </c>
    </row>
    <row r="101" spans="6:10" x14ac:dyDescent="0.25">
      <c r="F101" s="4" t="s">
        <v>512</v>
      </c>
      <c r="G101" s="4"/>
      <c r="H101" s="4"/>
      <c r="I101" s="4"/>
      <c r="J101" s="4" t="e">
        <f t="shared" si="1"/>
        <v>#N/A</v>
      </c>
    </row>
    <row r="102" spans="6:10" x14ac:dyDescent="0.25">
      <c r="F102" s="4" t="s">
        <v>517</v>
      </c>
      <c r="G102" s="4"/>
      <c r="H102" s="4"/>
      <c r="I102" s="4"/>
      <c r="J102" s="4" t="e">
        <f t="shared" si="1"/>
        <v>#N/A</v>
      </c>
    </row>
    <row r="103" spans="6:10" x14ac:dyDescent="0.25">
      <c r="F103" s="4" t="s">
        <v>521</v>
      </c>
      <c r="G103" s="4"/>
      <c r="H103" s="4"/>
      <c r="I103" s="4"/>
      <c r="J103" s="4" t="e">
        <f t="shared" si="1"/>
        <v>#N/A</v>
      </c>
    </row>
    <row r="104" spans="6:10" x14ac:dyDescent="0.25">
      <c r="F104" s="4" t="s">
        <v>524</v>
      </c>
      <c r="G104" s="4"/>
      <c r="H104" s="4"/>
      <c r="I104" s="4"/>
      <c r="J104" s="4" t="e">
        <f t="shared" si="1"/>
        <v>#N/A</v>
      </c>
    </row>
    <row r="105" spans="6:10" x14ac:dyDescent="0.25">
      <c r="F105" s="4" t="s">
        <v>527</v>
      </c>
      <c r="G105" s="4"/>
      <c r="H105" s="4"/>
      <c r="I105" s="4"/>
      <c r="J105" s="4" t="e">
        <f t="shared" si="1"/>
        <v>#N/A</v>
      </c>
    </row>
    <row r="106" spans="6:10" x14ac:dyDescent="0.25">
      <c r="F106" s="4" t="s">
        <v>532</v>
      </c>
      <c r="G106" s="4"/>
      <c r="H106" s="4"/>
      <c r="I106" s="4"/>
      <c r="J106" s="4" t="e">
        <f t="shared" si="1"/>
        <v>#N/A</v>
      </c>
    </row>
    <row r="107" spans="6:10" x14ac:dyDescent="0.25">
      <c r="F107" s="4" t="s">
        <v>536</v>
      </c>
      <c r="G107" s="4"/>
      <c r="H107" s="4"/>
      <c r="I107" s="4"/>
      <c r="J107" s="4" t="e">
        <f t="shared" si="1"/>
        <v>#N/A</v>
      </c>
    </row>
    <row r="108" spans="6:10" x14ac:dyDescent="0.25">
      <c r="F108" s="4" t="s">
        <v>539</v>
      </c>
      <c r="G108" s="4"/>
      <c r="H108" s="4"/>
      <c r="I108" s="4"/>
      <c r="J108" s="4" t="e">
        <f t="shared" si="1"/>
        <v>#N/A</v>
      </c>
    </row>
    <row r="109" spans="6:10" x14ac:dyDescent="0.25">
      <c r="F109" s="4" t="s">
        <v>544</v>
      </c>
      <c r="G109" s="4"/>
      <c r="H109" s="4"/>
      <c r="I109" s="4"/>
      <c r="J109" s="4" t="e">
        <f t="shared" si="1"/>
        <v>#N/A</v>
      </c>
    </row>
    <row r="110" spans="6:10" x14ac:dyDescent="0.25">
      <c r="F110" s="4" t="s">
        <v>548</v>
      </c>
      <c r="G110" s="4"/>
      <c r="H110" s="4"/>
      <c r="I110" s="4"/>
      <c r="J110" s="4" t="e">
        <f t="shared" si="1"/>
        <v>#N/A</v>
      </c>
    </row>
    <row r="111" spans="6:10" x14ac:dyDescent="0.25">
      <c r="F111" s="4" t="s">
        <v>551</v>
      </c>
      <c r="G111" s="4"/>
      <c r="H111" s="4"/>
      <c r="I111" s="4"/>
      <c r="J111" s="4" t="e">
        <f t="shared" si="1"/>
        <v>#N/A</v>
      </c>
    </row>
    <row r="112" spans="6:10" x14ac:dyDescent="0.25">
      <c r="F112" t="s">
        <v>557</v>
      </c>
      <c r="J112">
        <f t="shared" si="1"/>
        <v>1</v>
      </c>
    </row>
    <row r="113" spans="6:10" x14ac:dyDescent="0.25">
      <c r="F113" s="4" t="s">
        <v>562</v>
      </c>
      <c r="G113" s="4"/>
      <c r="H113" s="4"/>
      <c r="I113" s="4"/>
      <c r="J113" s="4" t="e">
        <f t="shared" si="1"/>
        <v>#N/A</v>
      </c>
    </row>
    <row r="114" spans="6:10" x14ac:dyDescent="0.25">
      <c r="F114" s="4" t="s">
        <v>566</v>
      </c>
      <c r="G114" s="4"/>
      <c r="H114" s="4"/>
      <c r="I114" s="4"/>
      <c r="J114" s="4" t="e">
        <f t="shared" si="1"/>
        <v>#N/A</v>
      </c>
    </row>
    <row r="115" spans="6:10" x14ac:dyDescent="0.25">
      <c r="F115" s="4" t="s">
        <v>572</v>
      </c>
      <c r="G115" s="4"/>
      <c r="H115" s="4"/>
      <c r="I115" s="4"/>
      <c r="J115" s="4" t="e">
        <f t="shared" si="1"/>
        <v>#N/A</v>
      </c>
    </row>
    <row r="116" spans="6:10" x14ac:dyDescent="0.25">
      <c r="F116" s="4" t="s">
        <v>577</v>
      </c>
      <c r="G116" s="4"/>
      <c r="H116" s="4"/>
      <c r="I116" s="4"/>
      <c r="J116" s="4" t="e">
        <f t="shared" si="1"/>
        <v>#N/A</v>
      </c>
    </row>
    <row r="117" spans="6:10" x14ac:dyDescent="0.25">
      <c r="F117" s="4" t="s">
        <v>581</v>
      </c>
      <c r="G117" s="4"/>
      <c r="H117" s="4"/>
      <c r="I117" s="4"/>
      <c r="J117" s="4" t="e">
        <f t="shared" si="1"/>
        <v>#N/A</v>
      </c>
    </row>
    <row r="118" spans="6:10" x14ac:dyDescent="0.25">
      <c r="F118" s="4" t="s">
        <v>586</v>
      </c>
      <c r="G118" s="4"/>
      <c r="H118" s="4"/>
      <c r="I118" s="4"/>
      <c r="J118" s="4" t="e">
        <f t="shared" si="1"/>
        <v>#N/A</v>
      </c>
    </row>
    <row r="119" spans="6:10" x14ac:dyDescent="0.25">
      <c r="F119" s="4" t="s">
        <v>591</v>
      </c>
      <c r="G119" s="4"/>
      <c r="H119" s="4"/>
      <c r="I119" s="4"/>
      <c r="J119" s="4" t="e">
        <f t="shared" si="1"/>
        <v>#N/A</v>
      </c>
    </row>
    <row r="120" spans="6:10" x14ac:dyDescent="0.25">
      <c r="F120" s="4" t="s">
        <v>596</v>
      </c>
      <c r="G120" s="4"/>
      <c r="H120" s="4"/>
      <c r="I120" s="4"/>
      <c r="J120" s="4" t="e">
        <f t="shared" si="1"/>
        <v>#N/A</v>
      </c>
    </row>
    <row r="121" spans="6:10" x14ac:dyDescent="0.25">
      <c r="F121" s="4" t="s">
        <v>601</v>
      </c>
      <c r="G121" s="4"/>
      <c r="H121" s="4"/>
      <c r="I121" s="4"/>
      <c r="J121" s="4" t="e">
        <f t="shared" si="1"/>
        <v>#N/A</v>
      </c>
    </row>
    <row r="122" spans="6:10" x14ac:dyDescent="0.25">
      <c r="F122" s="4" t="s">
        <v>606</v>
      </c>
      <c r="G122" s="4"/>
      <c r="H122" s="4"/>
      <c r="I122" s="4"/>
      <c r="J122" s="4" t="e">
        <f t="shared" si="1"/>
        <v>#N/A</v>
      </c>
    </row>
    <row r="123" spans="6:10" x14ac:dyDescent="0.25">
      <c r="F123" s="4" t="s">
        <v>610</v>
      </c>
      <c r="G123" s="4"/>
      <c r="H123" s="4"/>
      <c r="I123" s="4"/>
      <c r="J123" s="4" t="e">
        <f t="shared" si="1"/>
        <v>#N/A</v>
      </c>
    </row>
    <row r="124" spans="6:10" x14ac:dyDescent="0.25">
      <c r="F124" s="4" t="s">
        <v>615</v>
      </c>
      <c r="G124" s="4"/>
      <c r="H124" s="4"/>
      <c r="I124" s="4"/>
      <c r="J124" s="4" t="e">
        <f t="shared" si="1"/>
        <v>#N/A</v>
      </c>
    </row>
    <row r="125" spans="6:10" x14ac:dyDescent="0.25">
      <c r="F125" t="s">
        <v>622</v>
      </c>
      <c r="J125">
        <f t="shared" si="1"/>
        <v>1</v>
      </c>
    </row>
    <row r="126" spans="6:10" x14ac:dyDescent="0.25">
      <c r="F126" t="s">
        <v>628</v>
      </c>
      <c r="J126">
        <f t="shared" si="1"/>
        <v>1</v>
      </c>
    </row>
    <row r="127" spans="6:10" x14ac:dyDescent="0.25">
      <c r="F127" s="4" t="s">
        <v>633</v>
      </c>
      <c r="G127" s="4"/>
      <c r="H127" s="4"/>
      <c r="I127" s="4"/>
      <c r="J127" s="4" t="e">
        <f t="shared" si="1"/>
        <v>#N/A</v>
      </c>
    </row>
    <row r="128" spans="6:10" x14ac:dyDescent="0.25">
      <c r="F128" s="4" t="s">
        <v>640</v>
      </c>
      <c r="G128" s="4"/>
      <c r="H128" s="4"/>
      <c r="I128" s="4"/>
      <c r="J128" s="4" t="e">
        <f t="shared" si="1"/>
        <v>#N/A</v>
      </c>
    </row>
    <row r="129" spans="6:10" x14ac:dyDescent="0.25">
      <c r="F129" s="4" t="s">
        <v>644</v>
      </c>
      <c r="G129" s="4"/>
      <c r="H129" s="4"/>
      <c r="I129" s="4"/>
      <c r="J129" s="4" t="e">
        <f t="shared" si="1"/>
        <v>#N/A</v>
      </c>
    </row>
    <row r="130" spans="6:10" x14ac:dyDescent="0.25">
      <c r="F130" s="4" t="s">
        <v>649</v>
      </c>
      <c r="G130" s="4"/>
      <c r="H130" s="4"/>
      <c r="I130" s="4"/>
      <c r="J130" s="4" t="e">
        <f t="shared" si="1"/>
        <v>#N/A</v>
      </c>
    </row>
    <row r="131" spans="6:10" x14ac:dyDescent="0.25">
      <c r="F131" s="4" t="s">
        <v>654</v>
      </c>
      <c r="G131" s="4"/>
      <c r="H131" s="4"/>
      <c r="I131" s="4"/>
      <c r="J131" s="4" t="e">
        <f t="shared" ref="J131:J194" si="2">+VLOOKUP(F131,$H$2:$I$91,2,FALSE)</f>
        <v>#N/A</v>
      </c>
    </row>
    <row r="132" spans="6:10" x14ac:dyDescent="0.25">
      <c r="F132" s="4" t="s">
        <v>664</v>
      </c>
      <c r="G132" s="4"/>
      <c r="H132" s="4"/>
      <c r="I132" s="4"/>
      <c r="J132" s="4" t="e">
        <f t="shared" si="2"/>
        <v>#N/A</v>
      </c>
    </row>
    <row r="133" spans="6:10" x14ac:dyDescent="0.25">
      <c r="F133" s="4" t="s">
        <v>668</v>
      </c>
      <c r="G133" s="4"/>
      <c r="H133" s="4"/>
      <c r="I133" s="4"/>
      <c r="J133" s="4" t="e">
        <f t="shared" si="2"/>
        <v>#N/A</v>
      </c>
    </row>
    <row r="134" spans="6:10" x14ac:dyDescent="0.25">
      <c r="F134" s="4" t="s">
        <v>673</v>
      </c>
      <c r="G134" s="4"/>
      <c r="H134" s="4"/>
      <c r="I134" s="4"/>
      <c r="J134" s="4" t="e">
        <f t="shared" si="2"/>
        <v>#N/A</v>
      </c>
    </row>
    <row r="135" spans="6:10" x14ac:dyDescent="0.25">
      <c r="F135" s="4" t="s">
        <v>677</v>
      </c>
      <c r="G135" s="4"/>
      <c r="H135" s="4"/>
      <c r="I135" s="4"/>
      <c r="J135" s="4" t="e">
        <f t="shared" si="2"/>
        <v>#N/A</v>
      </c>
    </row>
    <row r="136" spans="6:10" x14ac:dyDescent="0.25">
      <c r="F136" s="4" t="s">
        <v>681</v>
      </c>
      <c r="G136" s="4"/>
      <c r="H136" s="4"/>
      <c r="I136" s="4"/>
      <c r="J136" s="4" t="e">
        <f t="shared" si="2"/>
        <v>#N/A</v>
      </c>
    </row>
    <row r="137" spans="6:10" x14ac:dyDescent="0.25">
      <c r="F137" s="4" t="s">
        <v>685</v>
      </c>
      <c r="G137" s="4"/>
      <c r="H137" s="4"/>
      <c r="I137" s="4"/>
      <c r="J137" s="4" t="e">
        <f t="shared" si="2"/>
        <v>#N/A</v>
      </c>
    </row>
    <row r="138" spans="6:10" x14ac:dyDescent="0.25">
      <c r="F138" s="4" t="s">
        <v>689</v>
      </c>
      <c r="G138" s="4"/>
      <c r="H138" s="4"/>
      <c r="I138" s="4"/>
      <c r="J138" s="4" t="e">
        <f t="shared" si="2"/>
        <v>#N/A</v>
      </c>
    </row>
    <row r="139" spans="6:10" x14ac:dyDescent="0.25">
      <c r="F139" s="4" t="s">
        <v>693</v>
      </c>
      <c r="G139" s="4"/>
      <c r="H139" s="4"/>
      <c r="I139" s="4"/>
      <c r="J139" s="4" t="e">
        <f t="shared" si="2"/>
        <v>#N/A</v>
      </c>
    </row>
    <row r="140" spans="6:10" x14ac:dyDescent="0.25">
      <c r="F140" s="4" t="s">
        <v>697</v>
      </c>
      <c r="G140" s="4"/>
      <c r="H140" s="4"/>
      <c r="I140" s="4"/>
      <c r="J140" s="4" t="e">
        <f t="shared" si="2"/>
        <v>#N/A</v>
      </c>
    </row>
    <row r="141" spans="6:10" x14ac:dyDescent="0.25">
      <c r="F141" s="4" t="s">
        <v>701</v>
      </c>
      <c r="G141" s="4"/>
      <c r="H141" s="4"/>
      <c r="I141" s="4"/>
      <c r="J141" s="4" t="e">
        <f t="shared" si="2"/>
        <v>#N/A</v>
      </c>
    </row>
    <row r="142" spans="6:10" x14ac:dyDescent="0.25">
      <c r="F142" s="4" t="s">
        <v>705</v>
      </c>
      <c r="G142" s="4"/>
      <c r="H142" s="4"/>
      <c r="I142" s="4"/>
      <c r="J142" s="4" t="e">
        <f t="shared" si="2"/>
        <v>#N/A</v>
      </c>
    </row>
    <row r="143" spans="6:10" x14ac:dyDescent="0.25">
      <c r="F143" s="4" t="s">
        <v>709</v>
      </c>
      <c r="G143" s="4"/>
      <c r="H143" s="4"/>
      <c r="I143" s="4"/>
      <c r="J143" s="4" t="e">
        <f t="shared" si="2"/>
        <v>#N/A</v>
      </c>
    </row>
    <row r="144" spans="6:10" x14ac:dyDescent="0.25">
      <c r="F144" t="s">
        <v>713</v>
      </c>
      <c r="J144">
        <f t="shared" si="2"/>
        <v>1</v>
      </c>
    </row>
    <row r="145" spans="6:10" x14ac:dyDescent="0.25">
      <c r="F145" s="4" t="s">
        <v>717</v>
      </c>
      <c r="G145" s="4"/>
      <c r="H145" s="4"/>
      <c r="I145" s="4"/>
      <c r="J145" s="4" t="e">
        <f t="shared" si="2"/>
        <v>#N/A</v>
      </c>
    </row>
    <row r="146" spans="6:10" x14ac:dyDescent="0.25">
      <c r="F146" s="4" t="s">
        <v>722</v>
      </c>
      <c r="G146" s="4"/>
      <c r="H146" s="4"/>
      <c r="I146" s="4"/>
      <c r="J146" s="4" t="e">
        <f t="shared" si="2"/>
        <v>#N/A</v>
      </c>
    </row>
    <row r="147" spans="6:10" x14ac:dyDescent="0.25">
      <c r="F147" s="4" t="s">
        <v>727</v>
      </c>
      <c r="G147" s="4"/>
      <c r="H147" s="4"/>
      <c r="I147" s="4"/>
      <c r="J147" s="4" t="e">
        <f t="shared" si="2"/>
        <v>#N/A</v>
      </c>
    </row>
    <row r="148" spans="6:10" x14ac:dyDescent="0.25">
      <c r="F148" s="4" t="s">
        <v>733</v>
      </c>
      <c r="G148" s="4"/>
      <c r="H148" s="4"/>
      <c r="I148" s="4"/>
      <c r="J148" s="4" t="e">
        <f t="shared" si="2"/>
        <v>#N/A</v>
      </c>
    </row>
    <row r="149" spans="6:10" x14ac:dyDescent="0.25">
      <c r="F149" s="4" t="s">
        <v>736</v>
      </c>
      <c r="G149" s="4"/>
      <c r="H149" s="4"/>
      <c r="I149" s="4"/>
      <c r="J149" s="4" t="e">
        <f t="shared" si="2"/>
        <v>#N/A</v>
      </c>
    </row>
    <row r="150" spans="6:10" x14ac:dyDescent="0.25">
      <c r="F150" s="4" t="s">
        <v>740</v>
      </c>
      <c r="G150" s="4"/>
      <c r="H150" s="4"/>
      <c r="I150" s="4"/>
      <c r="J150" s="4" t="e">
        <f t="shared" si="2"/>
        <v>#N/A</v>
      </c>
    </row>
    <row r="151" spans="6:10" x14ac:dyDescent="0.25">
      <c r="F151" s="4" t="s">
        <v>744</v>
      </c>
      <c r="G151" s="4"/>
      <c r="H151" s="4"/>
      <c r="I151" s="4"/>
      <c r="J151" s="4" t="e">
        <f t="shared" si="2"/>
        <v>#N/A</v>
      </c>
    </row>
    <row r="152" spans="6:10" x14ac:dyDescent="0.25">
      <c r="F152" s="4" t="s">
        <v>749</v>
      </c>
      <c r="G152" s="4"/>
      <c r="H152" s="4"/>
      <c r="I152" s="4"/>
      <c r="J152" s="4" t="e">
        <f t="shared" si="2"/>
        <v>#N/A</v>
      </c>
    </row>
    <row r="153" spans="6:10" x14ac:dyDescent="0.25">
      <c r="F153" s="4" t="s">
        <v>754</v>
      </c>
      <c r="G153" s="4"/>
      <c r="H153" s="4"/>
      <c r="I153" s="4"/>
      <c r="J153" s="4" t="e">
        <f t="shared" si="2"/>
        <v>#N/A</v>
      </c>
    </row>
    <row r="154" spans="6:10" x14ac:dyDescent="0.25">
      <c r="F154" s="4" t="s">
        <v>760</v>
      </c>
      <c r="G154" s="4"/>
      <c r="H154" s="4"/>
      <c r="I154" s="4"/>
      <c r="J154" s="4" t="e">
        <f t="shared" si="2"/>
        <v>#N/A</v>
      </c>
    </row>
    <row r="155" spans="6:10" x14ac:dyDescent="0.25">
      <c r="F155" t="s">
        <v>765</v>
      </c>
      <c r="J155">
        <f t="shared" si="2"/>
        <v>1</v>
      </c>
    </row>
    <row r="156" spans="6:10" x14ac:dyDescent="0.25">
      <c r="F156" t="s">
        <v>769</v>
      </c>
      <c r="J156">
        <f t="shared" si="2"/>
        <v>1</v>
      </c>
    </row>
    <row r="157" spans="6:10" x14ac:dyDescent="0.25">
      <c r="F157" s="4" t="s">
        <v>773</v>
      </c>
      <c r="G157" s="4"/>
      <c r="H157" s="4"/>
      <c r="I157" s="4"/>
      <c r="J157" s="4" t="e">
        <f t="shared" si="2"/>
        <v>#N/A</v>
      </c>
    </row>
    <row r="158" spans="6:10" x14ac:dyDescent="0.25">
      <c r="F158" t="s">
        <v>779</v>
      </c>
      <c r="J158">
        <f t="shared" si="2"/>
        <v>1</v>
      </c>
    </row>
    <row r="159" spans="6:10" x14ac:dyDescent="0.25">
      <c r="F159" s="4" t="s">
        <v>784</v>
      </c>
      <c r="G159" s="4"/>
      <c r="H159" s="4"/>
      <c r="I159" s="4"/>
      <c r="J159" s="4" t="e">
        <f t="shared" si="2"/>
        <v>#N/A</v>
      </c>
    </row>
    <row r="160" spans="6:10" x14ac:dyDescent="0.25">
      <c r="F160" s="4" t="s">
        <v>789</v>
      </c>
      <c r="G160" s="4"/>
      <c r="H160" s="4"/>
      <c r="I160" s="4"/>
      <c r="J160" s="4" t="e">
        <f t="shared" si="2"/>
        <v>#N/A</v>
      </c>
    </row>
    <row r="161" spans="6:10" x14ac:dyDescent="0.25">
      <c r="F161" s="4" t="s">
        <v>794</v>
      </c>
      <c r="G161" s="4"/>
      <c r="H161" s="4"/>
      <c r="I161" s="4"/>
      <c r="J161" s="4" t="e">
        <f t="shared" si="2"/>
        <v>#N/A</v>
      </c>
    </row>
    <row r="162" spans="6:10" x14ac:dyDescent="0.25">
      <c r="F162" s="4" t="s">
        <v>800</v>
      </c>
      <c r="G162" s="4"/>
      <c r="H162" s="4"/>
      <c r="I162" s="4"/>
      <c r="J162" s="4" t="e">
        <f t="shared" si="2"/>
        <v>#N/A</v>
      </c>
    </row>
    <row r="163" spans="6:10" x14ac:dyDescent="0.25">
      <c r="F163" t="s">
        <v>805</v>
      </c>
      <c r="J163">
        <f t="shared" si="2"/>
        <v>1</v>
      </c>
    </row>
    <row r="164" spans="6:10" x14ac:dyDescent="0.25">
      <c r="F164" s="4" t="s">
        <v>811</v>
      </c>
      <c r="G164" s="4"/>
      <c r="H164" s="4"/>
      <c r="I164" s="4"/>
      <c r="J164" s="4" t="e">
        <f t="shared" si="2"/>
        <v>#N/A</v>
      </c>
    </row>
    <row r="165" spans="6:10" x14ac:dyDescent="0.25">
      <c r="F165" s="4" t="s">
        <v>816</v>
      </c>
      <c r="G165" s="4"/>
      <c r="H165" s="4"/>
      <c r="I165" s="4"/>
      <c r="J165" s="4" t="e">
        <f t="shared" si="2"/>
        <v>#N/A</v>
      </c>
    </row>
    <row r="166" spans="6:10" x14ac:dyDescent="0.25">
      <c r="F166" t="s">
        <v>821</v>
      </c>
      <c r="J166">
        <f t="shared" si="2"/>
        <v>1</v>
      </c>
    </row>
    <row r="167" spans="6:10" x14ac:dyDescent="0.25">
      <c r="F167" t="s">
        <v>826</v>
      </c>
      <c r="J167">
        <f t="shared" si="2"/>
        <v>1</v>
      </c>
    </row>
    <row r="168" spans="6:10" x14ac:dyDescent="0.25">
      <c r="F168" t="s">
        <v>829</v>
      </c>
      <c r="J168">
        <f t="shared" si="2"/>
        <v>1</v>
      </c>
    </row>
    <row r="169" spans="6:10" x14ac:dyDescent="0.25">
      <c r="F169" s="4" t="s">
        <v>834</v>
      </c>
      <c r="G169" s="4"/>
      <c r="H169" s="4"/>
      <c r="I169" s="4"/>
      <c r="J169" s="4" t="e">
        <f t="shared" si="2"/>
        <v>#N/A</v>
      </c>
    </row>
    <row r="170" spans="6:10" x14ac:dyDescent="0.25">
      <c r="F170" t="s">
        <v>838</v>
      </c>
      <c r="J170">
        <f t="shared" si="2"/>
        <v>1</v>
      </c>
    </row>
    <row r="171" spans="6:10" x14ac:dyDescent="0.25">
      <c r="F171" s="4" t="s">
        <v>842</v>
      </c>
      <c r="G171" s="4"/>
      <c r="H171" s="4"/>
      <c r="I171" s="4"/>
      <c r="J171" s="4" t="e">
        <f t="shared" si="2"/>
        <v>#N/A</v>
      </c>
    </row>
    <row r="172" spans="6:10" x14ac:dyDescent="0.25">
      <c r="F172" s="4" t="s">
        <v>846</v>
      </c>
      <c r="G172" s="4"/>
      <c r="H172" s="4"/>
      <c r="I172" s="4"/>
      <c r="J172" s="4" t="e">
        <f t="shared" si="2"/>
        <v>#N/A</v>
      </c>
    </row>
    <row r="173" spans="6:10" x14ac:dyDescent="0.25">
      <c r="F173" s="4" t="s">
        <v>850</v>
      </c>
      <c r="G173" s="4"/>
      <c r="H173" s="4"/>
      <c r="I173" s="4"/>
      <c r="J173" s="4" t="e">
        <f t="shared" si="2"/>
        <v>#N/A</v>
      </c>
    </row>
    <row r="174" spans="6:10" x14ac:dyDescent="0.25">
      <c r="F174" s="4" t="s">
        <v>855</v>
      </c>
      <c r="G174" s="4"/>
      <c r="H174" s="4"/>
      <c r="I174" s="4"/>
      <c r="J174" s="4" t="e">
        <f t="shared" si="2"/>
        <v>#N/A</v>
      </c>
    </row>
    <row r="175" spans="6:10" x14ac:dyDescent="0.25">
      <c r="F175" s="4" t="s">
        <v>860</v>
      </c>
      <c r="G175" s="4"/>
      <c r="H175" s="4"/>
      <c r="I175" s="4"/>
      <c r="J175" s="4" t="e">
        <f t="shared" si="2"/>
        <v>#N/A</v>
      </c>
    </row>
    <row r="176" spans="6:10" x14ac:dyDescent="0.25">
      <c r="F176" s="4" t="s">
        <v>863</v>
      </c>
      <c r="G176" s="4"/>
      <c r="H176" s="4"/>
      <c r="I176" s="4"/>
      <c r="J176" s="4" t="e">
        <f t="shared" si="2"/>
        <v>#N/A</v>
      </c>
    </row>
    <row r="177" spans="6:10" x14ac:dyDescent="0.25">
      <c r="F177" t="s">
        <v>868</v>
      </c>
      <c r="J177">
        <f t="shared" si="2"/>
        <v>1</v>
      </c>
    </row>
    <row r="178" spans="6:10" x14ac:dyDescent="0.25">
      <c r="F178" s="4" t="s">
        <v>874</v>
      </c>
      <c r="G178" s="4"/>
      <c r="H178" s="4"/>
      <c r="I178" s="4"/>
      <c r="J178" s="4" t="e">
        <f t="shared" si="2"/>
        <v>#N/A</v>
      </c>
    </row>
    <row r="179" spans="6:10" x14ac:dyDescent="0.25">
      <c r="F179" s="4" t="s">
        <v>880</v>
      </c>
      <c r="G179" s="4"/>
      <c r="H179" s="4"/>
      <c r="I179" s="4"/>
      <c r="J179" s="4" t="e">
        <f t="shared" si="2"/>
        <v>#N/A</v>
      </c>
    </row>
    <row r="180" spans="6:10" x14ac:dyDescent="0.25">
      <c r="F180" s="4" t="s">
        <v>886</v>
      </c>
      <c r="G180" s="4"/>
      <c r="H180" s="4"/>
      <c r="I180" s="4"/>
      <c r="J180" s="4" t="e">
        <f t="shared" si="2"/>
        <v>#N/A</v>
      </c>
    </row>
    <row r="181" spans="6:10" x14ac:dyDescent="0.25">
      <c r="F181" s="4" t="s">
        <v>890</v>
      </c>
      <c r="G181" s="4"/>
      <c r="H181" s="4"/>
      <c r="I181" s="4"/>
      <c r="J181" s="4" t="e">
        <f t="shared" si="2"/>
        <v>#N/A</v>
      </c>
    </row>
    <row r="182" spans="6:10" x14ac:dyDescent="0.25">
      <c r="F182" s="4" t="s">
        <v>895</v>
      </c>
      <c r="G182" s="4"/>
      <c r="H182" s="4"/>
      <c r="I182" s="4"/>
      <c r="J182" s="4" t="e">
        <f t="shared" si="2"/>
        <v>#N/A</v>
      </c>
    </row>
    <row r="183" spans="6:10" x14ac:dyDescent="0.25">
      <c r="F183" s="4" t="s">
        <v>903</v>
      </c>
      <c r="G183" s="4"/>
      <c r="H183" s="4"/>
      <c r="I183" s="4"/>
      <c r="J183" s="4" t="e">
        <f t="shared" si="2"/>
        <v>#N/A</v>
      </c>
    </row>
    <row r="184" spans="6:10" x14ac:dyDescent="0.25">
      <c r="F184" t="s">
        <v>907</v>
      </c>
      <c r="J184">
        <f t="shared" si="2"/>
        <v>1</v>
      </c>
    </row>
    <row r="185" spans="6:10" x14ac:dyDescent="0.25">
      <c r="F185" s="4" t="s">
        <v>913</v>
      </c>
      <c r="G185" s="4"/>
      <c r="H185" s="4"/>
      <c r="I185" s="4"/>
      <c r="J185" s="4" t="e">
        <f t="shared" si="2"/>
        <v>#N/A</v>
      </c>
    </row>
    <row r="186" spans="6:10" x14ac:dyDescent="0.25">
      <c r="F186" s="4" t="s">
        <v>917</v>
      </c>
      <c r="G186" s="4"/>
      <c r="H186" s="4"/>
      <c r="I186" s="4"/>
      <c r="J186" s="4" t="e">
        <f t="shared" si="2"/>
        <v>#N/A</v>
      </c>
    </row>
    <row r="187" spans="6:10" x14ac:dyDescent="0.25">
      <c r="F187" s="4" t="s">
        <v>923</v>
      </c>
      <c r="G187" s="4"/>
      <c r="H187" s="4"/>
      <c r="I187" s="4"/>
      <c r="J187" s="4" t="e">
        <f t="shared" si="2"/>
        <v>#N/A</v>
      </c>
    </row>
    <row r="188" spans="6:10" x14ac:dyDescent="0.25">
      <c r="F188" s="4" t="s">
        <v>927</v>
      </c>
      <c r="G188" s="4"/>
      <c r="H188" s="4"/>
      <c r="I188" s="4"/>
      <c r="J188" s="4" t="e">
        <f t="shared" si="2"/>
        <v>#N/A</v>
      </c>
    </row>
    <row r="189" spans="6:10" x14ac:dyDescent="0.25">
      <c r="F189" t="s">
        <v>931</v>
      </c>
      <c r="J189">
        <f t="shared" si="2"/>
        <v>1</v>
      </c>
    </row>
    <row r="190" spans="6:10" x14ac:dyDescent="0.25">
      <c r="F190" s="4" t="s">
        <v>937</v>
      </c>
      <c r="G190" s="4"/>
      <c r="H190" s="4"/>
      <c r="I190" s="4"/>
      <c r="J190" s="4" t="e">
        <f t="shared" si="2"/>
        <v>#N/A</v>
      </c>
    </row>
    <row r="191" spans="6:10" x14ac:dyDescent="0.25">
      <c r="F191" s="4" t="s">
        <v>942</v>
      </c>
      <c r="G191" s="4"/>
      <c r="H191" s="4"/>
      <c r="I191" s="4"/>
      <c r="J191" s="4" t="e">
        <f t="shared" si="2"/>
        <v>#N/A</v>
      </c>
    </row>
    <row r="192" spans="6:10" x14ac:dyDescent="0.25">
      <c r="F192" t="s">
        <v>948</v>
      </c>
      <c r="J192">
        <f t="shared" si="2"/>
        <v>1</v>
      </c>
    </row>
    <row r="193" spans="6:10" x14ac:dyDescent="0.25">
      <c r="F193" s="4" t="s">
        <v>952</v>
      </c>
      <c r="G193" s="4"/>
      <c r="H193" s="4"/>
      <c r="I193" s="4"/>
      <c r="J193" s="4" t="e">
        <f t="shared" si="2"/>
        <v>#N/A</v>
      </c>
    </row>
    <row r="194" spans="6:10" x14ac:dyDescent="0.25">
      <c r="F194" t="s">
        <v>958</v>
      </c>
      <c r="J194">
        <f t="shared" si="2"/>
        <v>1</v>
      </c>
    </row>
    <row r="195" spans="6:10" x14ac:dyDescent="0.25">
      <c r="F195" s="4" t="s">
        <v>964</v>
      </c>
      <c r="G195" s="4"/>
      <c r="H195" s="4"/>
      <c r="I195" s="4"/>
      <c r="J195" s="4" t="e">
        <f t="shared" ref="J195:J258" si="3">+VLOOKUP(F195,$H$2:$I$91,2,FALSE)</f>
        <v>#N/A</v>
      </c>
    </row>
    <row r="196" spans="6:10" x14ac:dyDescent="0.25">
      <c r="F196" t="s">
        <v>970</v>
      </c>
      <c r="J196">
        <f t="shared" si="3"/>
        <v>1</v>
      </c>
    </row>
    <row r="197" spans="6:10" x14ac:dyDescent="0.25">
      <c r="F197" t="s">
        <v>974</v>
      </c>
      <c r="J197">
        <f t="shared" si="3"/>
        <v>1</v>
      </c>
    </row>
    <row r="198" spans="6:10" x14ac:dyDescent="0.25">
      <c r="F198" t="s">
        <v>980</v>
      </c>
      <c r="J198">
        <f t="shared" si="3"/>
        <v>1</v>
      </c>
    </row>
    <row r="199" spans="6:10" x14ac:dyDescent="0.25">
      <c r="F199" t="s">
        <v>986</v>
      </c>
      <c r="J199">
        <f t="shared" si="3"/>
        <v>1</v>
      </c>
    </row>
    <row r="200" spans="6:10" x14ac:dyDescent="0.25">
      <c r="F200" t="s">
        <v>990</v>
      </c>
      <c r="J200">
        <f t="shared" si="3"/>
        <v>1</v>
      </c>
    </row>
    <row r="201" spans="6:10" x14ac:dyDescent="0.25">
      <c r="F201" t="s">
        <v>994</v>
      </c>
      <c r="J201">
        <f t="shared" si="3"/>
        <v>1</v>
      </c>
    </row>
    <row r="202" spans="6:10" x14ac:dyDescent="0.25">
      <c r="F202" t="s">
        <v>998</v>
      </c>
      <c r="J202">
        <f t="shared" si="3"/>
        <v>1</v>
      </c>
    </row>
    <row r="203" spans="6:10" x14ac:dyDescent="0.25">
      <c r="F203" t="s">
        <v>1002</v>
      </c>
      <c r="J203">
        <f t="shared" si="3"/>
        <v>1</v>
      </c>
    </row>
    <row r="204" spans="6:10" x14ac:dyDescent="0.25">
      <c r="F204" t="s">
        <v>1006</v>
      </c>
      <c r="J204">
        <f t="shared" si="3"/>
        <v>1</v>
      </c>
    </row>
    <row r="205" spans="6:10" x14ac:dyDescent="0.25">
      <c r="F205" t="s">
        <v>1010</v>
      </c>
      <c r="J205">
        <f t="shared" si="3"/>
        <v>1</v>
      </c>
    </row>
    <row r="206" spans="6:10" x14ac:dyDescent="0.25">
      <c r="F206" t="s">
        <v>1014</v>
      </c>
      <c r="J206">
        <f t="shared" si="3"/>
        <v>1</v>
      </c>
    </row>
    <row r="207" spans="6:10" x14ac:dyDescent="0.25">
      <c r="F207" t="s">
        <v>1018</v>
      </c>
      <c r="J207">
        <f t="shared" si="3"/>
        <v>1</v>
      </c>
    </row>
    <row r="208" spans="6:10" x14ac:dyDescent="0.25">
      <c r="F208" s="4" t="s">
        <v>1022</v>
      </c>
      <c r="G208" s="4"/>
      <c r="H208" s="4"/>
      <c r="I208" s="4"/>
      <c r="J208" s="4" t="e">
        <f t="shared" si="3"/>
        <v>#N/A</v>
      </c>
    </row>
    <row r="209" spans="6:10" x14ac:dyDescent="0.25">
      <c r="F209" s="4" t="s">
        <v>1025</v>
      </c>
      <c r="G209" s="4"/>
      <c r="H209" s="4"/>
      <c r="I209" s="4"/>
      <c r="J209" s="4" t="e">
        <f t="shared" si="3"/>
        <v>#N/A</v>
      </c>
    </row>
    <row r="210" spans="6:10" x14ac:dyDescent="0.25">
      <c r="F210" s="4" t="s">
        <v>1027</v>
      </c>
      <c r="G210" s="4"/>
      <c r="H210" s="4"/>
      <c r="I210" s="4"/>
      <c r="J210" s="4" t="e">
        <f t="shared" si="3"/>
        <v>#N/A</v>
      </c>
    </row>
    <row r="211" spans="6:10" x14ac:dyDescent="0.25">
      <c r="F211" s="4" t="s">
        <v>1030</v>
      </c>
      <c r="G211" s="4"/>
      <c r="H211" s="4"/>
      <c r="I211" s="4"/>
      <c r="J211" s="4" t="e">
        <f t="shared" si="3"/>
        <v>#N/A</v>
      </c>
    </row>
    <row r="212" spans="6:10" x14ac:dyDescent="0.25">
      <c r="F212" s="4" t="s">
        <v>1032</v>
      </c>
      <c r="G212" s="4"/>
      <c r="H212" s="4"/>
      <c r="I212" s="4"/>
      <c r="J212" s="4" t="e">
        <f t="shared" si="3"/>
        <v>#N/A</v>
      </c>
    </row>
    <row r="213" spans="6:10" x14ac:dyDescent="0.25">
      <c r="F213" s="4" t="s">
        <v>1034</v>
      </c>
      <c r="G213" s="4"/>
      <c r="H213" s="4"/>
      <c r="I213" s="4"/>
      <c r="J213" s="4" t="e">
        <f t="shared" si="3"/>
        <v>#N/A</v>
      </c>
    </row>
    <row r="214" spans="6:10" x14ac:dyDescent="0.25">
      <c r="F214" s="4" t="s">
        <v>1036</v>
      </c>
      <c r="G214" s="4"/>
      <c r="H214" s="4"/>
      <c r="I214" s="4"/>
      <c r="J214" s="4" t="e">
        <f t="shared" si="3"/>
        <v>#N/A</v>
      </c>
    </row>
    <row r="215" spans="6:10" x14ac:dyDescent="0.25">
      <c r="F215" s="4" t="s">
        <v>1038</v>
      </c>
      <c r="G215" s="4"/>
      <c r="H215" s="4"/>
      <c r="I215" s="4"/>
      <c r="J215" s="4" t="e">
        <f t="shared" si="3"/>
        <v>#N/A</v>
      </c>
    </row>
    <row r="216" spans="6:10" x14ac:dyDescent="0.25">
      <c r="F216" s="4" t="s">
        <v>1040</v>
      </c>
      <c r="G216" s="4"/>
      <c r="H216" s="4"/>
      <c r="I216" s="4"/>
      <c r="J216" s="4" t="e">
        <f t="shared" si="3"/>
        <v>#N/A</v>
      </c>
    </row>
    <row r="217" spans="6:10" x14ac:dyDescent="0.25">
      <c r="F217" s="4" t="s">
        <v>1042</v>
      </c>
      <c r="G217" s="4"/>
      <c r="H217" s="4"/>
      <c r="I217" s="4"/>
      <c r="J217" s="4" t="e">
        <f t="shared" si="3"/>
        <v>#N/A</v>
      </c>
    </row>
    <row r="218" spans="6:10" x14ac:dyDescent="0.25">
      <c r="F218" s="4" t="s">
        <v>1044</v>
      </c>
      <c r="G218" s="4"/>
      <c r="H218" s="4"/>
      <c r="I218" s="4"/>
      <c r="J218" s="4" t="e">
        <f t="shared" si="3"/>
        <v>#N/A</v>
      </c>
    </row>
    <row r="219" spans="6:10" x14ac:dyDescent="0.25">
      <c r="F219" t="s">
        <v>1049</v>
      </c>
      <c r="J219">
        <f t="shared" si="3"/>
        <v>1</v>
      </c>
    </row>
    <row r="220" spans="6:10" x14ac:dyDescent="0.25">
      <c r="F220" s="4" t="s">
        <v>1055</v>
      </c>
      <c r="G220" s="4"/>
      <c r="H220" s="4"/>
      <c r="I220" s="4"/>
      <c r="J220" s="4" t="e">
        <f t="shared" si="3"/>
        <v>#N/A</v>
      </c>
    </row>
    <row r="221" spans="6:10" x14ac:dyDescent="0.25">
      <c r="F221" s="4" t="s">
        <v>1060</v>
      </c>
      <c r="G221" s="4"/>
      <c r="H221" s="4"/>
      <c r="I221" s="4"/>
      <c r="J221" s="4" t="e">
        <f t="shared" si="3"/>
        <v>#N/A</v>
      </c>
    </row>
    <row r="222" spans="6:10" x14ac:dyDescent="0.25">
      <c r="F222" t="s">
        <v>1069</v>
      </c>
      <c r="J222">
        <f t="shared" si="3"/>
        <v>1</v>
      </c>
    </row>
    <row r="223" spans="6:10" x14ac:dyDescent="0.25">
      <c r="F223" s="4" t="s">
        <v>1073</v>
      </c>
      <c r="G223" s="4"/>
      <c r="H223" s="4"/>
      <c r="I223" s="4"/>
      <c r="J223" s="4" t="e">
        <f t="shared" si="3"/>
        <v>#N/A</v>
      </c>
    </row>
    <row r="224" spans="6:10" x14ac:dyDescent="0.25">
      <c r="F224" s="4" t="s">
        <v>1078</v>
      </c>
      <c r="G224" s="4"/>
      <c r="H224" s="4"/>
      <c r="I224" s="4"/>
      <c r="J224" s="4" t="e">
        <f t="shared" si="3"/>
        <v>#N/A</v>
      </c>
    </row>
    <row r="225" spans="6:10" x14ac:dyDescent="0.25">
      <c r="F225" s="4" t="s">
        <v>1087</v>
      </c>
      <c r="G225" s="4"/>
      <c r="H225" s="4"/>
      <c r="I225" s="4"/>
      <c r="J225" s="4" t="e">
        <f t="shared" si="3"/>
        <v>#N/A</v>
      </c>
    </row>
    <row r="226" spans="6:10" x14ac:dyDescent="0.25">
      <c r="F226" s="4" t="s">
        <v>1094</v>
      </c>
      <c r="G226" s="4"/>
      <c r="H226" s="4"/>
      <c r="I226" s="4"/>
      <c r="J226" s="4" t="e">
        <f t="shared" si="3"/>
        <v>#N/A</v>
      </c>
    </row>
    <row r="227" spans="6:10" x14ac:dyDescent="0.25">
      <c r="F227" t="s">
        <v>1099</v>
      </c>
      <c r="J227">
        <f t="shared" si="3"/>
        <v>1</v>
      </c>
    </row>
    <row r="228" spans="6:10" x14ac:dyDescent="0.25">
      <c r="F228" s="4" t="s">
        <v>1101</v>
      </c>
      <c r="G228" s="4"/>
      <c r="H228" s="4"/>
      <c r="I228" s="4"/>
      <c r="J228" s="4" t="e">
        <f t="shared" si="3"/>
        <v>#N/A</v>
      </c>
    </row>
    <row r="229" spans="6:10" x14ac:dyDescent="0.25">
      <c r="F229" t="s">
        <v>1103</v>
      </c>
      <c r="J229">
        <f t="shared" si="3"/>
        <v>1</v>
      </c>
    </row>
    <row r="230" spans="6:10" x14ac:dyDescent="0.25">
      <c r="F230" s="4" t="s">
        <v>1107</v>
      </c>
      <c r="G230" s="4"/>
      <c r="H230" s="4"/>
      <c r="I230" s="4"/>
      <c r="J230" s="4" t="e">
        <f t="shared" si="3"/>
        <v>#N/A</v>
      </c>
    </row>
    <row r="231" spans="6:10" x14ac:dyDescent="0.25">
      <c r="F231" s="4" t="s">
        <v>1110</v>
      </c>
      <c r="G231" s="4"/>
      <c r="H231" s="4"/>
      <c r="I231" s="4"/>
      <c r="J231" s="4" t="e">
        <f t="shared" si="3"/>
        <v>#N/A</v>
      </c>
    </row>
    <row r="232" spans="6:10" x14ac:dyDescent="0.25">
      <c r="F232" s="4" t="s">
        <v>1113</v>
      </c>
      <c r="G232" s="4"/>
      <c r="H232" s="4"/>
      <c r="I232" s="4"/>
      <c r="J232" s="4" t="e">
        <f t="shared" si="3"/>
        <v>#N/A</v>
      </c>
    </row>
    <row r="233" spans="6:10" x14ac:dyDescent="0.25">
      <c r="F233" s="4" t="s">
        <v>1116</v>
      </c>
      <c r="G233" s="4"/>
      <c r="H233" s="4"/>
      <c r="I233" s="4"/>
      <c r="J233" s="4" t="e">
        <f t="shared" si="3"/>
        <v>#N/A</v>
      </c>
    </row>
    <row r="234" spans="6:10" x14ac:dyDescent="0.25">
      <c r="F234" t="s">
        <v>1121</v>
      </c>
      <c r="J234">
        <f t="shared" si="3"/>
        <v>1</v>
      </c>
    </row>
    <row r="235" spans="6:10" x14ac:dyDescent="0.25">
      <c r="F235" s="4" t="s">
        <v>1124</v>
      </c>
      <c r="G235" s="4"/>
      <c r="H235" s="4"/>
      <c r="I235" s="4"/>
      <c r="J235" s="4" t="e">
        <f t="shared" si="3"/>
        <v>#N/A</v>
      </c>
    </row>
    <row r="236" spans="6:10" x14ac:dyDescent="0.25">
      <c r="F236" s="4" t="s">
        <v>1127</v>
      </c>
      <c r="G236" s="4"/>
      <c r="H236" s="4"/>
      <c r="I236" s="4"/>
      <c r="J236" s="4" t="e">
        <f t="shared" si="3"/>
        <v>#N/A</v>
      </c>
    </row>
    <row r="237" spans="6:10" x14ac:dyDescent="0.25">
      <c r="F237" s="4" t="s">
        <v>1130</v>
      </c>
      <c r="G237" s="4"/>
      <c r="H237" s="4"/>
      <c r="I237" s="4"/>
      <c r="J237" s="4" t="e">
        <f t="shared" si="3"/>
        <v>#N/A</v>
      </c>
    </row>
    <row r="238" spans="6:10" x14ac:dyDescent="0.25">
      <c r="F238" s="4" t="s">
        <v>1133</v>
      </c>
      <c r="G238" s="4"/>
      <c r="H238" s="4"/>
      <c r="I238" s="4"/>
      <c r="J238" s="4" t="e">
        <f t="shared" si="3"/>
        <v>#N/A</v>
      </c>
    </row>
    <row r="239" spans="6:10" x14ac:dyDescent="0.25">
      <c r="F239" s="4" t="s">
        <v>1136</v>
      </c>
      <c r="G239" s="4"/>
      <c r="H239" s="4"/>
      <c r="I239" s="4"/>
      <c r="J239" s="4" t="e">
        <f t="shared" si="3"/>
        <v>#N/A</v>
      </c>
    </row>
    <row r="240" spans="6:10" x14ac:dyDescent="0.25">
      <c r="F240" s="4" t="s">
        <v>1139</v>
      </c>
      <c r="G240" s="4"/>
      <c r="H240" s="4"/>
      <c r="I240" s="4"/>
      <c r="J240" s="4" t="e">
        <f t="shared" si="3"/>
        <v>#N/A</v>
      </c>
    </row>
    <row r="241" spans="6:10" x14ac:dyDescent="0.25">
      <c r="F241" s="4" t="s">
        <v>1146</v>
      </c>
      <c r="G241" s="4"/>
      <c r="H241" s="4"/>
      <c r="I241" s="4"/>
      <c r="J241" s="4" t="e">
        <f t="shared" si="3"/>
        <v>#N/A</v>
      </c>
    </row>
    <row r="242" spans="6:10" x14ac:dyDescent="0.25">
      <c r="F242" s="4" t="s">
        <v>1150</v>
      </c>
      <c r="G242" s="4"/>
      <c r="H242" s="4"/>
      <c r="I242" s="4"/>
      <c r="J242" s="4" t="e">
        <f t="shared" si="3"/>
        <v>#N/A</v>
      </c>
    </row>
    <row r="243" spans="6:10" x14ac:dyDescent="0.25">
      <c r="F243" t="s">
        <v>1154</v>
      </c>
      <c r="J243">
        <f t="shared" si="3"/>
        <v>1</v>
      </c>
    </row>
    <row r="244" spans="6:10" x14ac:dyDescent="0.25">
      <c r="F244" t="s">
        <v>1160</v>
      </c>
      <c r="J244">
        <f t="shared" si="3"/>
        <v>1</v>
      </c>
    </row>
    <row r="245" spans="6:10" x14ac:dyDescent="0.25">
      <c r="F245" t="s">
        <v>1167</v>
      </c>
      <c r="J245">
        <f t="shared" si="3"/>
        <v>1</v>
      </c>
    </row>
    <row r="246" spans="6:10" x14ac:dyDescent="0.25">
      <c r="F246" t="s">
        <v>1171</v>
      </c>
      <c r="J246">
        <f t="shared" si="3"/>
        <v>1</v>
      </c>
    </row>
    <row r="247" spans="6:10" x14ac:dyDescent="0.25">
      <c r="F247" t="s">
        <v>1175</v>
      </c>
      <c r="J247">
        <f t="shared" si="3"/>
        <v>1</v>
      </c>
    </row>
    <row r="248" spans="6:10" x14ac:dyDescent="0.25">
      <c r="F248" t="s">
        <v>1180</v>
      </c>
      <c r="J248">
        <f t="shared" si="3"/>
        <v>1</v>
      </c>
    </row>
    <row r="249" spans="6:10" x14ac:dyDescent="0.25">
      <c r="F249" t="s">
        <v>1184</v>
      </c>
      <c r="J249">
        <f t="shared" si="3"/>
        <v>1</v>
      </c>
    </row>
    <row r="250" spans="6:10" x14ac:dyDescent="0.25">
      <c r="F250" s="4" t="s">
        <v>1191</v>
      </c>
      <c r="G250" s="4"/>
      <c r="H250" s="4"/>
      <c r="I250" s="4"/>
      <c r="J250" s="4" t="e">
        <f t="shared" si="3"/>
        <v>#N/A</v>
      </c>
    </row>
    <row r="251" spans="6:10" x14ac:dyDescent="0.25">
      <c r="F251" s="4" t="s">
        <v>1195</v>
      </c>
      <c r="G251" s="4"/>
      <c r="H251" s="4"/>
      <c r="I251" s="4"/>
      <c r="J251" s="4" t="e">
        <f t="shared" si="3"/>
        <v>#N/A</v>
      </c>
    </row>
    <row r="252" spans="6:10" x14ac:dyDescent="0.25">
      <c r="F252" s="4" t="s">
        <v>1200</v>
      </c>
      <c r="G252" s="4"/>
      <c r="H252" s="4"/>
      <c r="I252" s="4"/>
      <c r="J252" s="4" t="e">
        <f t="shared" si="3"/>
        <v>#N/A</v>
      </c>
    </row>
    <row r="253" spans="6:10" x14ac:dyDescent="0.25">
      <c r="F253" s="4" t="s">
        <v>1204</v>
      </c>
      <c r="G253" s="4"/>
      <c r="H253" s="4"/>
      <c r="I253" s="4"/>
      <c r="J253" s="4" t="e">
        <f t="shared" si="3"/>
        <v>#N/A</v>
      </c>
    </row>
    <row r="254" spans="6:10" x14ac:dyDescent="0.25">
      <c r="F254" s="4" t="s">
        <v>1209</v>
      </c>
      <c r="G254" s="4"/>
      <c r="H254" s="4"/>
      <c r="I254" s="4"/>
      <c r="J254" s="4" t="e">
        <f t="shared" si="3"/>
        <v>#N/A</v>
      </c>
    </row>
    <row r="255" spans="6:10" x14ac:dyDescent="0.25">
      <c r="F255" s="4" t="s">
        <v>1213</v>
      </c>
      <c r="G255" s="4"/>
      <c r="H255" s="4"/>
      <c r="I255" s="4"/>
      <c r="J255" s="4" t="e">
        <f t="shared" si="3"/>
        <v>#N/A</v>
      </c>
    </row>
    <row r="256" spans="6:10" x14ac:dyDescent="0.25">
      <c r="F256" s="4" t="s">
        <v>1219</v>
      </c>
      <c r="G256" s="4"/>
      <c r="H256" s="4"/>
      <c r="I256" s="4"/>
      <c r="J256" s="4" t="e">
        <f t="shared" si="3"/>
        <v>#N/A</v>
      </c>
    </row>
    <row r="257" spans="6:10" x14ac:dyDescent="0.25">
      <c r="F257" s="4" t="s">
        <v>1222</v>
      </c>
      <c r="G257" s="4"/>
      <c r="H257" s="4"/>
      <c r="I257" s="4"/>
      <c r="J257" s="4" t="e">
        <f t="shared" si="3"/>
        <v>#N/A</v>
      </c>
    </row>
    <row r="258" spans="6:10" x14ac:dyDescent="0.25">
      <c r="F258" s="4" t="s">
        <v>1225</v>
      </c>
      <c r="G258" s="4"/>
      <c r="H258" s="4"/>
      <c r="I258" s="4"/>
      <c r="J258" s="4" t="e">
        <f t="shared" si="3"/>
        <v>#N/A</v>
      </c>
    </row>
    <row r="259" spans="6:10" x14ac:dyDescent="0.25">
      <c r="F259" s="4" t="s">
        <v>1228</v>
      </c>
      <c r="G259" s="4"/>
      <c r="H259" s="4"/>
      <c r="I259" s="4"/>
      <c r="J259" s="4" t="e">
        <f t="shared" ref="J259:J322" si="4">+VLOOKUP(F259,$H$2:$I$91,2,FALSE)</f>
        <v>#N/A</v>
      </c>
    </row>
    <row r="260" spans="6:10" x14ac:dyDescent="0.25">
      <c r="F260" s="4" t="s">
        <v>1231</v>
      </c>
      <c r="G260" s="4"/>
      <c r="H260" s="4"/>
      <c r="I260" s="4"/>
      <c r="J260" s="4" t="e">
        <f t="shared" si="4"/>
        <v>#N/A</v>
      </c>
    </row>
    <row r="261" spans="6:10" x14ac:dyDescent="0.25">
      <c r="F261" s="4" t="s">
        <v>1234</v>
      </c>
      <c r="G261" s="4"/>
      <c r="H261" s="4"/>
      <c r="I261" s="4"/>
      <c r="J261" s="4" t="e">
        <f t="shared" si="4"/>
        <v>#N/A</v>
      </c>
    </row>
    <row r="262" spans="6:10" x14ac:dyDescent="0.25">
      <c r="F262" s="4" t="s">
        <v>1238</v>
      </c>
      <c r="G262" s="4"/>
      <c r="H262" s="4"/>
      <c r="I262" s="4"/>
      <c r="J262" s="4" t="e">
        <f t="shared" si="4"/>
        <v>#N/A</v>
      </c>
    </row>
    <row r="263" spans="6:10" x14ac:dyDescent="0.25">
      <c r="F263" s="4" t="s">
        <v>1243</v>
      </c>
      <c r="G263" s="4"/>
      <c r="H263" s="4"/>
      <c r="I263" s="4"/>
      <c r="J263" s="4" t="e">
        <f t="shared" si="4"/>
        <v>#N/A</v>
      </c>
    </row>
    <row r="264" spans="6:10" x14ac:dyDescent="0.25">
      <c r="F264" t="s">
        <v>1249</v>
      </c>
      <c r="J264">
        <f t="shared" si="4"/>
        <v>1</v>
      </c>
    </row>
    <row r="265" spans="6:10" x14ac:dyDescent="0.25">
      <c r="F265" t="s">
        <v>1255</v>
      </c>
      <c r="J265">
        <f t="shared" si="4"/>
        <v>1</v>
      </c>
    </row>
    <row r="266" spans="6:10" x14ac:dyDescent="0.25">
      <c r="F266" s="4" t="s">
        <v>1258</v>
      </c>
      <c r="G266" s="4"/>
      <c r="H266" s="4"/>
      <c r="I266" s="4"/>
      <c r="J266" s="4" t="e">
        <f t="shared" si="4"/>
        <v>#N/A</v>
      </c>
    </row>
    <row r="267" spans="6:10" x14ac:dyDescent="0.25">
      <c r="F267" s="4" t="s">
        <v>1262</v>
      </c>
      <c r="G267" s="4"/>
      <c r="H267" s="4"/>
      <c r="I267" s="4"/>
      <c r="J267" s="4" t="e">
        <f t="shared" si="4"/>
        <v>#N/A</v>
      </c>
    </row>
    <row r="268" spans="6:10" x14ac:dyDescent="0.25">
      <c r="F268" t="s">
        <v>1268</v>
      </c>
      <c r="J268">
        <f t="shared" si="4"/>
        <v>1</v>
      </c>
    </row>
    <row r="269" spans="6:10" x14ac:dyDescent="0.25">
      <c r="F269" t="s">
        <v>1274</v>
      </c>
      <c r="J269">
        <f t="shared" si="4"/>
        <v>1</v>
      </c>
    </row>
    <row r="270" spans="6:10" x14ac:dyDescent="0.25">
      <c r="F270" t="s">
        <v>1280</v>
      </c>
      <c r="J270">
        <f t="shared" si="4"/>
        <v>1</v>
      </c>
    </row>
    <row r="271" spans="6:10" x14ac:dyDescent="0.25">
      <c r="F271" s="4" t="s">
        <v>1284</v>
      </c>
      <c r="G271" s="4"/>
      <c r="H271" s="4"/>
      <c r="I271" s="4"/>
      <c r="J271" s="4" t="e">
        <f t="shared" si="4"/>
        <v>#N/A</v>
      </c>
    </row>
    <row r="272" spans="6:10" x14ac:dyDescent="0.25">
      <c r="F272" t="s">
        <v>1291</v>
      </c>
      <c r="J272">
        <f t="shared" si="4"/>
        <v>1</v>
      </c>
    </row>
    <row r="273" spans="6:10" x14ac:dyDescent="0.25">
      <c r="F273" s="4" t="s">
        <v>1296</v>
      </c>
      <c r="G273" s="4"/>
      <c r="H273" s="4"/>
      <c r="I273" s="4"/>
      <c r="J273" s="4" t="e">
        <f t="shared" si="4"/>
        <v>#N/A</v>
      </c>
    </row>
    <row r="274" spans="6:10" x14ac:dyDescent="0.25">
      <c r="F274" t="s">
        <v>1301</v>
      </c>
      <c r="J274">
        <f t="shared" si="4"/>
        <v>1</v>
      </c>
    </row>
    <row r="275" spans="6:10" x14ac:dyDescent="0.25">
      <c r="F275" t="s">
        <v>1308</v>
      </c>
      <c r="J275">
        <f t="shared" si="4"/>
        <v>1</v>
      </c>
    </row>
    <row r="276" spans="6:10" x14ac:dyDescent="0.25">
      <c r="F276" t="s">
        <v>1315</v>
      </c>
      <c r="J276">
        <f t="shared" si="4"/>
        <v>1</v>
      </c>
    </row>
    <row r="277" spans="6:10" x14ac:dyDescent="0.25">
      <c r="F277" t="s">
        <v>1320</v>
      </c>
      <c r="J277">
        <f t="shared" si="4"/>
        <v>1</v>
      </c>
    </row>
    <row r="278" spans="6:10" x14ac:dyDescent="0.25">
      <c r="F278" t="s">
        <v>1325</v>
      </c>
      <c r="J278">
        <f t="shared" si="4"/>
        <v>1</v>
      </c>
    </row>
    <row r="279" spans="6:10" x14ac:dyDescent="0.25">
      <c r="F279" t="s">
        <v>1329</v>
      </c>
      <c r="J279">
        <f t="shared" si="4"/>
        <v>1</v>
      </c>
    </row>
    <row r="280" spans="6:10" x14ac:dyDescent="0.25">
      <c r="F280" t="s">
        <v>1332</v>
      </c>
      <c r="J280">
        <f t="shared" si="4"/>
        <v>1</v>
      </c>
    </row>
    <row r="281" spans="6:10" x14ac:dyDescent="0.25">
      <c r="F281" t="s">
        <v>1338</v>
      </c>
      <c r="J281">
        <f t="shared" si="4"/>
        <v>1</v>
      </c>
    </row>
    <row r="282" spans="6:10" x14ac:dyDescent="0.25">
      <c r="F282" s="4" t="s">
        <v>1342</v>
      </c>
      <c r="G282" s="4"/>
      <c r="H282" s="4"/>
      <c r="I282" s="4"/>
      <c r="J282" s="4" t="e">
        <f t="shared" si="4"/>
        <v>#N/A</v>
      </c>
    </row>
    <row r="283" spans="6:10" x14ac:dyDescent="0.25">
      <c r="F283" s="4" t="s">
        <v>1346</v>
      </c>
      <c r="G283" s="4"/>
      <c r="H283" s="4"/>
      <c r="I283" s="4"/>
      <c r="J283" s="4" t="e">
        <f t="shared" si="4"/>
        <v>#N/A</v>
      </c>
    </row>
    <row r="284" spans="6:10" x14ac:dyDescent="0.25">
      <c r="F284" s="4" t="s">
        <v>1350</v>
      </c>
      <c r="G284" s="4"/>
      <c r="H284" s="4"/>
      <c r="I284" s="4"/>
      <c r="J284" s="4" t="e">
        <f t="shared" si="4"/>
        <v>#N/A</v>
      </c>
    </row>
    <row r="285" spans="6:10" x14ac:dyDescent="0.25">
      <c r="F285" s="4" t="s">
        <v>1356</v>
      </c>
      <c r="G285" s="4"/>
      <c r="H285" s="4"/>
      <c r="I285" s="4"/>
      <c r="J285" s="4" t="e">
        <f t="shared" si="4"/>
        <v>#N/A</v>
      </c>
    </row>
    <row r="286" spans="6:10" x14ac:dyDescent="0.25">
      <c r="F286" s="4" t="s">
        <v>1359</v>
      </c>
      <c r="G286" s="4"/>
      <c r="H286" s="4"/>
      <c r="I286" s="4"/>
      <c r="J286" s="4" t="e">
        <f t="shared" si="4"/>
        <v>#N/A</v>
      </c>
    </row>
    <row r="287" spans="6:10" x14ac:dyDescent="0.25">
      <c r="F287" s="4" t="s">
        <v>1364</v>
      </c>
      <c r="G287" s="4"/>
      <c r="H287" s="4"/>
      <c r="I287" s="4"/>
      <c r="J287" s="4" t="e">
        <f t="shared" si="4"/>
        <v>#N/A</v>
      </c>
    </row>
    <row r="288" spans="6:10" x14ac:dyDescent="0.25">
      <c r="F288" s="4" t="s">
        <v>1369</v>
      </c>
      <c r="G288" s="4"/>
      <c r="H288" s="4"/>
      <c r="I288" s="4"/>
      <c r="J288" s="4" t="e">
        <f t="shared" si="4"/>
        <v>#N/A</v>
      </c>
    </row>
    <row r="289" spans="6:10" x14ac:dyDescent="0.25">
      <c r="F289" s="4" t="s">
        <v>1374</v>
      </c>
      <c r="G289" s="4"/>
      <c r="H289" s="4"/>
      <c r="I289" s="4"/>
      <c r="J289" s="4" t="e">
        <f t="shared" si="4"/>
        <v>#N/A</v>
      </c>
    </row>
    <row r="290" spans="6:10" x14ac:dyDescent="0.25">
      <c r="F290" t="s">
        <v>1378</v>
      </c>
      <c r="J290">
        <f t="shared" si="4"/>
        <v>1</v>
      </c>
    </row>
    <row r="291" spans="6:10" x14ac:dyDescent="0.25">
      <c r="F291" t="s">
        <v>1383</v>
      </c>
      <c r="J291">
        <f t="shared" si="4"/>
        <v>1</v>
      </c>
    </row>
    <row r="292" spans="6:10" x14ac:dyDescent="0.25">
      <c r="F292" t="s">
        <v>1387</v>
      </c>
      <c r="J292">
        <f t="shared" si="4"/>
        <v>1</v>
      </c>
    </row>
    <row r="293" spans="6:10" x14ac:dyDescent="0.25">
      <c r="F293" s="4" t="s">
        <v>1391</v>
      </c>
      <c r="G293" s="4"/>
      <c r="H293" s="4"/>
      <c r="I293" s="4"/>
      <c r="J293" s="4" t="e">
        <f t="shared" si="4"/>
        <v>#N/A</v>
      </c>
    </row>
    <row r="294" spans="6:10" x14ac:dyDescent="0.25">
      <c r="F294" s="4" t="s">
        <v>1399</v>
      </c>
      <c r="G294" s="4"/>
      <c r="H294" s="4"/>
      <c r="I294" s="4"/>
      <c r="J294" s="4" t="e">
        <f t="shared" si="4"/>
        <v>#N/A</v>
      </c>
    </row>
    <row r="295" spans="6:10" x14ac:dyDescent="0.25">
      <c r="F295" t="s">
        <v>1404</v>
      </c>
      <c r="J295">
        <f t="shared" si="4"/>
        <v>1</v>
      </c>
    </row>
    <row r="296" spans="6:10" x14ac:dyDescent="0.25">
      <c r="F296" s="4" t="s">
        <v>1408</v>
      </c>
      <c r="G296" s="4"/>
      <c r="H296" s="4"/>
      <c r="I296" s="4"/>
      <c r="J296" s="4" t="e">
        <f t="shared" si="4"/>
        <v>#N/A</v>
      </c>
    </row>
    <row r="297" spans="6:10" x14ac:dyDescent="0.25">
      <c r="F297" s="4" t="s">
        <v>1413</v>
      </c>
      <c r="G297" s="4"/>
      <c r="H297" s="4"/>
      <c r="I297" s="4"/>
      <c r="J297" s="4" t="e">
        <f t="shared" si="4"/>
        <v>#N/A</v>
      </c>
    </row>
    <row r="298" spans="6:10" x14ac:dyDescent="0.25">
      <c r="F298" s="4" t="s">
        <v>1417</v>
      </c>
      <c r="G298" s="4"/>
      <c r="H298" s="4"/>
      <c r="I298" s="4"/>
      <c r="J298" s="4" t="e">
        <f t="shared" si="4"/>
        <v>#N/A</v>
      </c>
    </row>
    <row r="299" spans="6:10" x14ac:dyDescent="0.25">
      <c r="F299" s="4" t="s">
        <v>1422</v>
      </c>
      <c r="G299" s="4"/>
      <c r="H299" s="4"/>
      <c r="I299" s="4"/>
      <c r="J299" s="4" t="e">
        <f t="shared" si="4"/>
        <v>#N/A</v>
      </c>
    </row>
    <row r="300" spans="6:10" x14ac:dyDescent="0.25">
      <c r="F300" s="4" t="s">
        <v>1426</v>
      </c>
      <c r="G300" s="4"/>
      <c r="H300" s="4"/>
      <c r="I300" s="4"/>
      <c r="J300" s="4" t="e">
        <f t="shared" si="4"/>
        <v>#N/A</v>
      </c>
    </row>
    <row r="301" spans="6:10" x14ac:dyDescent="0.25">
      <c r="F301" s="4" t="s">
        <v>1431</v>
      </c>
      <c r="G301" s="4"/>
      <c r="H301" s="4"/>
      <c r="I301" s="4"/>
      <c r="J301" s="4" t="e">
        <f t="shared" si="4"/>
        <v>#N/A</v>
      </c>
    </row>
    <row r="302" spans="6:10" x14ac:dyDescent="0.25">
      <c r="F302" s="4" t="s">
        <v>1435</v>
      </c>
      <c r="G302" s="4"/>
      <c r="H302" s="4"/>
      <c r="I302" s="4"/>
      <c r="J302" s="4" t="e">
        <f t="shared" si="4"/>
        <v>#N/A</v>
      </c>
    </row>
    <row r="303" spans="6:10" x14ac:dyDescent="0.25">
      <c r="F303" s="4" t="s">
        <v>1440</v>
      </c>
      <c r="G303" s="4"/>
      <c r="H303" s="4"/>
      <c r="I303" s="4"/>
      <c r="J303" s="4" t="e">
        <f t="shared" si="4"/>
        <v>#N/A</v>
      </c>
    </row>
    <row r="304" spans="6:10" x14ac:dyDescent="0.25">
      <c r="F304" s="4" t="s">
        <v>1445</v>
      </c>
      <c r="G304" s="4"/>
      <c r="H304" s="4"/>
      <c r="I304" s="4"/>
      <c r="J304" s="4" t="e">
        <f t="shared" si="4"/>
        <v>#N/A</v>
      </c>
    </row>
    <row r="305" spans="6:10" x14ac:dyDescent="0.25">
      <c r="F305" s="4" t="s">
        <v>1450</v>
      </c>
      <c r="G305" s="4"/>
      <c r="H305" s="4"/>
      <c r="I305" s="4"/>
      <c r="J305" s="4" t="e">
        <f t="shared" si="4"/>
        <v>#N/A</v>
      </c>
    </row>
    <row r="306" spans="6:10" x14ac:dyDescent="0.25">
      <c r="F306" s="4" t="s">
        <v>1454</v>
      </c>
      <c r="G306" s="4"/>
      <c r="H306" s="4"/>
      <c r="I306" s="4"/>
      <c r="J306" s="4" t="e">
        <f t="shared" si="4"/>
        <v>#N/A</v>
      </c>
    </row>
    <row r="307" spans="6:10" x14ac:dyDescent="0.25">
      <c r="F307" s="4" t="s">
        <v>1458</v>
      </c>
      <c r="G307" s="4"/>
      <c r="H307" s="4"/>
      <c r="I307" s="4"/>
      <c r="J307" s="4" t="e">
        <f t="shared" si="4"/>
        <v>#N/A</v>
      </c>
    </row>
    <row r="308" spans="6:10" x14ac:dyDescent="0.25">
      <c r="F308" s="4" t="s">
        <v>1463</v>
      </c>
      <c r="G308" s="4"/>
      <c r="H308" s="4"/>
      <c r="I308" s="4"/>
      <c r="J308" s="4" t="e">
        <f t="shared" si="4"/>
        <v>#N/A</v>
      </c>
    </row>
    <row r="309" spans="6:10" x14ac:dyDescent="0.25">
      <c r="F309" s="4" t="s">
        <v>1467</v>
      </c>
      <c r="G309" s="4"/>
      <c r="H309" s="4"/>
      <c r="I309" s="4"/>
      <c r="J309" s="4" t="e">
        <f t="shared" si="4"/>
        <v>#N/A</v>
      </c>
    </row>
    <row r="310" spans="6:10" x14ac:dyDescent="0.25">
      <c r="F310" s="4" t="s">
        <v>1471</v>
      </c>
      <c r="G310" s="4"/>
      <c r="H310" s="4"/>
      <c r="I310" s="4"/>
      <c r="J310" s="4" t="e">
        <f t="shared" si="4"/>
        <v>#N/A</v>
      </c>
    </row>
    <row r="311" spans="6:10" x14ac:dyDescent="0.25">
      <c r="F311" s="4" t="s">
        <v>1476</v>
      </c>
      <c r="G311" s="4"/>
      <c r="H311" s="4"/>
      <c r="I311" s="4"/>
      <c r="J311" s="4" t="e">
        <f t="shared" si="4"/>
        <v>#N/A</v>
      </c>
    </row>
    <row r="312" spans="6:10" x14ac:dyDescent="0.25">
      <c r="F312" s="4" t="s">
        <v>1480</v>
      </c>
      <c r="G312" s="4"/>
      <c r="H312" s="4"/>
      <c r="I312" s="4"/>
      <c r="J312" s="4" t="e">
        <f t="shared" si="4"/>
        <v>#N/A</v>
      </c>
    </row>
    <row r="313" spans="6:10" x14ac:dyDescent="0.25">
      <c r="F313" s="4" t="s">
        <v>1484</v>
      </c>
      <c r="G313" s="4"/>
      <c r="H313" s="4"/>
      <c r="I313" s="4"/>
      <c r="J313" s="4" t="e">
        <f t="shared" si="4"/>
        <v>#N/A</v>
      </c>
    </row>
    <row r="314" spans="6:10" x14ac:dyDescent="0.25">
      <c r="F314" s="4" t="s">
        <v>1489</v>
      </c>
      <c r="G314" s="4"/>
      <c r="H314" s="4"/>
      <c r="I314" s="4"/>
      <c r="J314" s="4" t="e">
        <f t="shared" si="4"/>
        <v>#N/A</v>
      </c>
    </row>
    <row r="315" spans="6:10" x14ac:dyDescent="0.25">
      <c r="F315" s="4" t="s">
        <v>1493</v>
      </c>
      <c r="G315" s="4"/>
      <c r="H315" s="4"/>
      <c r="I315" s="4"/>
      <c r="J315" s="4" t="e">
        <f t="shared" si="4"/>
        <v>#N/A</v>
      </c>
    </row>
    <row r="316" spans="6:10" x14ac:dyDescent="0.25">
      <c r="F316" s="4" t="s">
        <v>1497</v>
      </c>
      <c r="G316" s="4"/>
      <c r="H316" s="4"/>
      <c r="I316" s="4"/>
      <c r="J316" s="4" t="e">
        <f t="shared" si="4"/>
        <v>#N/A</v>
      </c>
    </row>
    <row r="317" spans="6:10" x14ac:dyDescent="0.25">
      <c r="F317" s="4" t="s">
        <v>1501</v>
      </c>
      <c r="G317" s="4"/>
      <c r="H317" s="4"/>
      <c r="I317" s="4"/>
      <c r="J317" s="4" t="e">
        <f t="shared" si="4"/>
        <v>#N/A</v>
      </c>
    </row>
    <row r="318" spans="6:10" x14ac:dyDescent="0.25">
      <c r="F318" s="4" t="s">
        <v>1506</v>
      </c>
      <c r="G318" s="4"/>
      <c r="H318" s="4"/>
      <c r="I318" s="4"/>
      <c r="J318" s="4" t="e">
        <f t="shared" si="4"/>
        <v>#N/A</v>
      </c>
    </row>
    <row r="319" spans="6:10" x14ac:dyDescent="0.25">
      <c r="F319" t="s">
        <v>1510</v>
      </c>
      <c r="J319">
        <f t="shared" si="4"/>
        <v>1</v>
      </c>
    </row>
    <row r="320" spans="6:10" x14ac:dyDescent="0.25">
      <c r="F320" s="4" t="s">
        <v>1513</v>
      </c>
      <c r="G320" s="4"/>
      <c r="H320" s="4"/>
      <c r="I320" s="4"/>
      <c r="J320" s="4" t="e">
        <f t="shared" si="4"/>
        <v>#N/A</v>
      </c>
    </row>
    <row r="321" spans="6:10" x14ac:dyDescent="0.25">
      <c r="F321" s="4" t="s">
        <v>1518</v>
      </c>
      <c r="G321" s="4"/>
      <c r="H321" s="4"/>
      <c r="I321" s="4"/>
      <c r="J321" s="4" t="e">
        <f t="shared" si="4"/>
        <v>#N/A</v>
      </c>
    </row>
    <row r="322" spans="6:10" x14ac:dyDescent="0.25">
      <c r="F322" s="4" t="s">
        <v>1523</v>
      </c>
      <c r="G322" s="4"/>
      <c r="H322" s="4"/>
      <c r="I322" s="4"/>
      <c r="J322" s="4" t="e">
        <f t="shared" si="4"/>
        <v>#N/A</v>
      </c>
    </row>
    <row r="323" spans="6:10" x14ac:dyDescent="0.25">
      <c r="F323" s="4" t="s">
        <v>1528</v>
      </c>
      <c r="G323" s="4"/>
      <c r="H323" s="4"/>
      <c r="I323" s="4"/>
      <c r="J323" s="4" t="e">
        <f t="shared" ref="J323:J386" si="5">+VLOOKUP(F323,$H$2:$I$91,2,FALSE)</f>
        <v>#N/A</v>
      </c>
    </row>
    <row r="324" spans="6:10" x14ac:dyDescent="0.25">
      <c r="F324" s="4" t="s">
        <v>1531</v>
      </c>
      <c r="G324" s="4"/>
      <c r="H324" s="4"/>
      <c r="I324" s="4"/>
      <c r="J324" s="4" t="e">
        <f t="shared" si="5"/>
        <v>#N/A</v>
      </c>
    </row>
    <row r="325" spans="6:10" x14ac:dyDescent="0.25">
      <c r="F325" s="4" t="s">
        <v>1535</v>
      </c>
      <c r="G325" s="4"/>
      <c r="H325" s="4"/>
      <c r="I325" s="4"/>
      <c r="J325" s="4" t="e">
        <f t="shared" si="5"/>
        <v>#N/A</v>
      </c>
    </row>
    <row r="326" spans="6:10" x14ac:dyDescent="0.25">
      <c r="F326" s="4" t="s">
        <v>1539</v>
      </c>
      <c r="G326" s="4"/>
      <c r="H326" s="4"/>
      <c r="I326" s="4"/>
      <c r="J326" s="4" t="e">
        <f t="shared" si="5"/>
        <v>#N/A</v>
      </c>
    </row>
    <row r="327" spans="6:10" x14ac:dyDescent="0.25">
      <c r="F327" s="4" t="s">
        <v>1542</v>
      </c>
      <c r="G327" s="4"/>
      <c r="H327" s="4"/>
      <c r="I327" s="4"/>
      <c r="J327" s="4" t="e">
        <f t="shared" si="5"/>
        <v>#N/A</v>
      </c>
    </row>
    <row r="328" spans="6:10" x14ac:dyDescent="0.25">
      <c r="F328" s="4" t="s">
        <v>1545</v>
      </c>
      <c r="G328" s="4"/>
      <c r="H328" s="4"/>
      <c r="I328" s="4"/>
      <c r="J328" s="4" t="e">
        <f t="shared" si="5"/>
        <v>#N/A</v>
      </c>
    </row>
    <row r="329" spans="6:10" x14ac:dyDescent="0.25">
      <c r="F329" s="4" t="s">
        <v>1548</v>
      </c>
      <c r="G329" s="4"/>
      <c r="H329" s="4"/>
      <c r="I329" s="4"/>
      <c r="J329" s="4" t="e">
        <f t="shared" si="5"/>
        <v>#N/A</v>
      </c>
    </row>
    <row r="330" spans="6:10" x14ac:dyDescent="0.25">
      <c r="F330" s="4" t="s">
        <v>1551</v>
      </c>
      <c r="G330" s="4"/>
      <c r="H330" s="4"/>
      <c r="I330" s="4"/>
      <c r="J330" s="4" t="e">
        <f t="shared" si="5"/>
        <v>#N/A</v>
      </c>
    </row>
    <row r="331" spans="6:10" x14ac:dyDescent="0.25">
      <c r="F331" s="5" t="s">
        <v>1554</v>
      </c>
      <c r="G331" s="4"/>
      <c r="H331" s="4"/>
      <c r="I331" s="4"/>
      <c r="J331" s="4" t="e">
        <f t="shared" si="5"/>
        <v>#N/A</v>
      </c>
    </row>
    <row r="332" spans="6:10" x14ac:dyDescent="0.25">
      <c r="F332" s="4" t="s">
        <v>1564</v>
      </c>
      <c r="G332" s="4"/>
      <c r="H332" s="4"/>
      <c r="I332" s="4"/>
      <c r="J332" s="4" t="e">
        <f t="shared" si="5"/>
        <v>#N/A</v>
      </c>
    </row>
    <row r="333" spans="6:10" x14ac:dyDescent="0.25">
      <c r="F333" s="4" t="s">
        <v>1566</v>
      </c>
      <c r="G333" s="4"/>
      <c r="H333" s="4"/>
      <c r="I333" s="4"/>
      <c r="J333" s="4" t="e">
        <f t="shared" si="5"/>
        <v>#N/A</v>
      </c>
    </row>
    <row r="334" spans="6:10" x14ac:dyDescent="0.25">
      <c r="F334" s="4" t="s">
        <v>1570</v>
      </c>
      <c r="G334" s="4"/>
      <c r="H334" s="4"/>
      <c r="I334" s="4"/>
      <c r="J334" s="4" t="e">
        <f t="shared" si="5"/>
        <v>#N/A</v>
      </c>
    </row>
    <row r="335" spans="6:10" x14ac:dyDescent="0.25">
      <c r="F335" s="4" t="s">
        <v>1576</v>
      </c>
      <c r="G335" s="4"/>
      <c r="H335" s="4"/>
      <c r="I335" s="4"/>
      <c r="J335" s="4" t="e">
        <f t="shared" si="5"/>
        <v>#N/A</v>
      </c>
    </row>
    <row r="336" spans="6:10" x14ac:dyDescent="0.25">
      <c r="F336" s="4" t="s">
        <v>1579</v>
      </c>
      <c r="G336" s="4"/>
      <c r="H336" s="4"/>
      <c r="I336" s="4"/>
      <c r="J336" s="4" t="e">
        <f t="shared" si="5"/>
        <v>#N/A</v>
      </c>
    </row>
    <row r="337" spans="6:10" x14ac:dyDescent="0.25">
      <c r="F337" t="s">
        <v>1584</v>
      </c>
      <c r="J337">
        <f t="shared" si="5"/>
        <v>1</v>
      </c>
    </row>
    <row r="338" spans="6:10" x14ac:dyDescent="0.25">
      <c r="F338" s="4" t="s">
        <v>1588</v>
      </c>
      <c r="G338" s="4"/>
      <c r="H338" s="4"/>
      <c r="I338" s="4"/>
      <c r="J338" s="4" t="e">
        <f t="shared" si="5"/>
        <v>#N/A</v>
      </c>
    </row>
    <row r="339" spans="6:10" x14ac:dyDescent="0.25">
      <c r="F339" s="4" t="s">
        <v>1593</v>
      </c>
      <c r="G339" s="4"/>
      <c r="H339" s="4"/>
      <c r="I339" s="4"/>
      <c r="J339" s="4" t="e">
        <f t="shared" si="5"/>
        <v>#N/A</v>
      </c>
    </row>
    <row r="340" spans="6:10" x14ac:dyDescent="0.25">
      <c r="F340" s="4" t="s">
        <v>1599</v>
      </c>
      <c r="G340" s="4"/>
      <c r="H340" s="4"/>
      <c r="I340" s="4"/>
      <c r="J340" s="4" t="e">
        <f t="shared" si="5"/>
        <v>#N/A</v>
      </c>
    </row>
    <row r="341" spans="6:10" x14ac:dyDescent="0.25">
      <c r="F341" s="4" t="s">
        <v>1605</v>
      </c>
      <c r="G341" s="4"/>
      <c r="H341" s="4"/>
      <c r="I341" s="4"/>
      <c r="J341" s="4" t="e">
        <f t="shared" si="5"/>
        <v>#N/A</v>
      </c>
    </row>
    <row r="342" spans="6:10" x14ac:dyDescent="0.25">
      <c r="F342" s="4" t="s">
        <v>1611</v>
      </c>
      <c r="G342" s="4"/>
      <c r="H342" s="4"/>
      <c r="I342" s="4"/>
      <c r="J342" s="4" t="e">
        <f t="shared" si="5"/>
        <v>#N/A</v>
      </c>
    </row>
    <row r="343" spans="6:10" x14ac:dyDescent="0.25">
      <c r="F343" s="4" t="s">
        <v>1617</v>
      </c>
      <c r="G343" s="4"/>
      <c r="H343" s="4"/>
      <c r="I343" s="4"/>
      <c r="J343" s="4" t="e">
        <f t="shared" si="5"/>
        <v>#N/A</v>
      </c>
    </row>
    <row r="344" spans="6:10" x14ac:dyDescent="0.25">
      <c r="F344" s="4" t="s">
        <v>1623</v>
      </c>
      <c r="G344" s="4"/>
      <c r="H344" s="4"/>
      <c r="I344" s="4"/>
      <c r="J344" s="4" t="e">
        <f t="shared" si="5"/>
        <v>#N/A</v>
      </c>
    </row>
    <row r="345" spans="6:10" x14ac:dyDescent="0.25">
      <c r="F345" s="4" t="s">
        <v>1628</v>
      </c>
      <c r="G345" s="4"/>
      <c r="H345" s="4"/>
      <c r="I345" s="4"/>
      <c r="J345" s="4" t="e">
        <f t="shared" si="5"/>
        <v>#N/A</v>
      </c>
    </row>
    <row r="346" spans="6:10" x14ac:dyDescent="0.25">
      <c r="F346" s="4" t="s">
        <v>1633</v>
      </c>
      <c r="G346" s="4"/>
      <c r="H346" s="4"/>
      <c r="I346" s="4"/>
      <c r="J346" s="4" t="e">
        <f t="shared" si="5"/>
        <v>#N/A</v>
      </c>
    </row>
    <row r="347" spans="6:10" x14ac:dyDescent="0.25">
      <c r="F347" s="4" t="s">
        <v>1639</v>
      </c>
      <c r="G347" s="4"/>
      <c r="H347" s="4"/>
      <c r="I347" s="4"/>
      <c r="J347" s="4" t="e">
        <f t="shared" si="5"/>
        <v>#N/A</v>
      </c>
    </row>
    <row r="348" spans="6:10" x14ac:dyDescent="0.25">
      <c r="F348" s="4" t="s">
        <v>1645</v>
      </c>
      <c r="G348" s="4"/>
      <c r="H348" s="4"/>
      <c r="I348" s="4"/>
      <c r="J348" s="4" t="e">
        <f t="shared" si="5"/>
        <v>#N/A</v>
      </c>
    </row>
    <row r="349" spans="6:10" x14ac:dyDescent="0.25">
      <c r="F349" s="4" t="s">
        <v>1651</v>
      </c>
      <c r="G349" s="4"/>
      <c r="H349" s="4"/>
      <c r="I349" s="4"/>
      <c r="J349" s="4" t="e">
        <f t="shared" si="5"/>
        <v>#N/A</v>
      </c>
    </row>
    <row r="350" spans="6:10" x14ac:dyDescent="0.25">
      <c r="F350" s="4" t="s">
        <v>1841</v>
      </c>
      <c r="G350" s="4"/>
      <c r="H350" s="4"/>
      <c r="I350" s="4"/>
      <c r="J350" s="4" t="e">
        <f t="shared" si="5"/>
        <v>#N/A</v>
      </c>
    </row>
    <row r="351" spans="6:10" x14ac:dyDescent="0.25">
      <c r="F351" s="4" t="s">
        <v>1848</v>
      </c>
      <c r="G351" s="4"/>
      <c r="H351" s="4"/>
      <c r="I351" s="4"/>
      <c r="J351" s="4" t="e">
        <f t="shared" si="5"/>
        <v>#N/A</v>
      </c>
    </row>
    <row r="352" spans="6:10" x14ac:dyDescent="0.25">
      <c r="F352" s="4" t="s">
        <v>1854</v>
      </c>
      <c r="G352" s="4"/>
      <c r="H352" s="4"/>
      <c r="I352" s="4"/>
      <c r="J352" s="4" t="e">
        <f t="shared" si="5"/>
        <v>#N/A</v>
      </c>
    </row>
    <row r="353" spans="6:10" x14ac:dyDescent="0.25">
      <c r="F353" s="4" t="s">
        <v>1860</v>
      </c>
      <c r="G353" s="4"/>
      <c r="H353" s="4"/>
      <c r="I353" s="4"/>
      <c r="J353" s="4" t="e">
        <f t="shared" si="5"/>
        <v>#N/A</v>
      </c>
    </row>
    <row r="354" spans="6:10" x14ac:dyDescent="0.25">
      <c r="F354" s="4" t="s">
        <v>1866</v>
      </c>
      <c r="G354" s="4"/>
      <c r="H354" s="4"/>
      <c r="I354" s="4"/>
      <c r="J354" s="4" t="e">
        <f t="shared" si="5"/>
        <v>#N/A</v>
      </c>
    </row>
    <row r="355" spans="6:10" x14ac:dyDescent="0.25">
      <c r="F355" s="4" t="s">
        <v>1872</v>
      </c>
      <c r="G355" s="4"/>
      <c r="H355" s="4"/>
      <c r="I355" s="4"/>
      <c r="J355" s="4" t="e">
        <f t="shared" si="5"/>
        <v>#N/A</v>
      </c>
    </row>
    <row r="356" spans="6:10" x14ac:dyDescent="0.25">
      <c r="F356" t="s">
        <v>1878</v>
      </c>
      <c r="J356">
        <f t="shared" si="5"/>
        <v>1</v>
      </c>
    </row>
    <row r="357" spans="6:10" x14ac:dyDescent="0.25">
      <c r="F357" s="4" t="s">
        <v>1884</v>
      </c>
      <c r="G357" s="4"/>
      <c r="H357" s="4"/>
      <c r="I357" s="4"/>
      <c r="J357" s="4" t="e">
        <f t="shared" si="5"/>
        <v>#N/A</v>
      </c>
    </row>
    <row r="358" spans="6:10" x14ac:dyDescent="0.25">
      <c r="F358" s="4" t="s">
        <v>1890</v>
      </c>
      <c r="G358" s="4"/>
      <c r="H358" s="4"/>
      <c r="I358" s="4"/>
      <c r="J358" s="4" t="e">
        <f t="shared" si="5"/>
        <v>#N/A</v>
      </c>
    </row>
    <row r="359" spans="6:10" x14ac:dyDescent="0.25">
      <c r="F359" s="4" t="s">
        <v>1896</v>
      </c>
      <c r="G359" s="4"/>
      <c r="H359" s="4"/>
      <c r="I359" s="4"/>
      <c r="J359" s="4" t="e">
        <f t="shared" si="5"/>
        <v>#N/A</v>
      </c>
    </row>
    <row r="360" spans="6:10" x14ac:dyDescent="0.25">
      <c r="F360" s="4" t="s">
        <v>1902</v>
      </c>
      <c r="G360" s="4"/>
      <c r="H360" s="4"/>
      <c r="I360" s="4"/>
      <c r="J360" s="4" t="e">
        <f t="shared" si="5"/>
        <v>#N/A</v>
      </c>
    </row>
    <row r="361" spans="6:10" x14ac:dyDescent="0.25">
      <c r="F361" s="4" t="s">
        <v>1908</v>
      </c>
      <c r="G361" s="4"/>
      <c r="H361" s="4"/>
      <c r="I361" s="4"/>
      <c r="J361" s="4" t="e">
        <f t="shared" si="5"/>
        <v>#N/A</v>
      </c>
    </row>
    <row r="362" spans="6:10" x14ac:dyDescent="0.25">
      <c r="F362" s="4" t="s">
        <v>1914</v>
      </c>
      <c r="G362" s="4"/>
      <c r="H362" s="4"/>
      <c r="I362" s="4"/>
      <c r="J362" s="4" t="e">
        <f t="shared" si="5"/>
        <v>#N/A</v>
      </c>
    </row>
    <row r="363" spans="6:10" x14ac:dyDescent="0.25">
      <c r="F363" s="4" t="s">
        <v>1920</v>
      </c>
      <c r="G363" s="4"/>
      <c r="H363" s="4"/>
      <c r="I363" s="4"/>
      <c r="J363" s="4" t="e">
        <f t="shared" si="5"/>
        <v>#N/A</v>
      </c>
    </row>
    <row r="364" spans="6:10" x14ac:dyDescent="0.25">
      <c r="F364" s="4" t="s">
        <v>1926</v>
      </c>
      <c r="G364" s="4"/>
      <c r="H364" s="4"/>
      <c r="I364" s="4"/>
      <c r="J364" s="4" t="e">
        <f t="shared" si="5"/>
        <v>#N/A</v>
      </c>
    </row>
    <row r="365" spans="6:10" x14ac:dyDescent="0.25">
      <c r="F365" s="4" t="s">
        <v>1931</v>
      </c>
      <c r="G365" s="4"/>
      <c r="H365" s="4"/>
      <c r="I365" s="4"/>
      <c r="J365" s="4" t="e">
        <f t="shared" si="5"/>
        <v>#N/A</v>
      </c>
    </row>
    <row r="366" spans="6:10" x14ac:dyDescent="0.25">
      <c r="F366" s="4" t="s">
        <v>1936</v>
      </c>
      <c r="G366" s="4"/>
      <c r="H366" s="4"/>
      <c r="I366" s="4"/>
      <c r="J366" s="4" t="e">
        <f t="shared" si="5"/>
        <v>#N/A</v>
      </c>
    </row>
    <row r="367" spans="6:10" x14ac:dyDescent="0.25">
      <c r="F367" s="4" t="s">
        <v>1940</v>
      </c>
      <c r="G367" s="4"/>
      <c r="H367" s="4"/>
      <c r="I367" s="4"/>
      <c r="J367" s="4" t="e">
        <f t="shared" si="5"/>
        <v>#N/A</v>
      </c>
    </row>
    <row r="368" spans="6:10" x14ac:dyDescent="0.25">
      <c r="F368" s="4" t="s">
        <v>1944</v>
      </c>
      <c r="G368" s="4"/>
      <c r="H368" s="4"/>
      <c r="I368" s="4"/>
      <c r="J368" s="4" t="e">
        <f t="shared" si="5"/>
        <v>#N/A</v>
      </c>
    </row>
    <row r="369" spans="6:10" x14ac:dyDescent="0.25">
      <c r="F369" s="4" t="s">
        <v>1948</v>
      </c>
      <c r="G369" s="4"/>
      <c r="H369" s="4"/>
      <c r="I369" s="4"/>
      <c r="J369" s="4" t="e">
        <f t="shared" si="5"/>
        <v>#N/A</v>
      </c>
    </row>
    <row r="370" spans="6:10" x14ac:dyDescent="0.25">
      <c r="F370" s="4" t="s">
        <v>1952</v>
      </c>
      <c r="G370" s="4"/>
      <c r="H370" s="4"/>
      <c r="I370" s="4"/>
      <c r="J370" s="4" t="e">
        <f t="shared" si="5"/>
        <v>#N/A</v>
      </c>
    </row>
    <row r="371" spans="6:10" x14ac:dyDescent="0.25">
      <c r="F371" s="4" t="s">
        <v>1956</v>
      </c>
      <c r="G371" s="4"/>
      <c r="H371" s="4"/>
      <c r="I371" s="4"/>
      <c r="J371" s="4" t="e">
        <f t="shared" si="5"/>
        <v>#N/A</v>
      </c>
    </row>
    <row r="372" spans="6:10" x14ac:dyDescent="0.25">
      <c r="F372" s="4" t="s">
        <v>1960</v>
      </c>
      <c r="G372" s="4"/>
      <c r="H372" s="4"/>
      <c r="I372" s="4"/>
      <c r="J372" s="4" t="e">
        <f t="shared" si="5"/>
        <v>#N/A</v>
      </c>
    </row>
    <row r="373" spans="6:10" x14ac:dyDescent="0.25">
      <c r="F373" s="4" t="s">
        <v>1964</v>
      </c>
      <c r="G373" s="4"/>
      <c r="H373" s="4"/>
      <c r="I373" s="4"/>
      <c r="J373" s="4" t="e">
        <f t="shared" si="5"/>
        <v>#N/A</v>
      </c>
    </row>
    <row r="374" spans="6:10" x14ac:dyDescent="0.25">
      <c r="F374" s="4" t="s">
        <v>1968</v>
      </c>
      <c r="G374" s="4"/>
      <c r="H374" s="4"/>
      <c r="I374" s="4"/>
      <c r="J374" s="4" t="e">
        <f t="shared" si="5"/>
        <v>#N/A</v>
      </c>
    </row>
    <row r="375" spans="6:10" x14ac:dyDescent="0.25">
      <c r="F375" s="4" t="s">
        <v>1972</v>
      </c>
      <c r="G375" s="4"/>
      <c r="H375" s="4"/>
      <c r="I375" s="4"/>
      <c r="J375" s="4" t="e">
        <f t="shared" si="5"/>
        <v>#N/A</v>
      </c>
    </row>
    <row r="376" spans="6:10" x14ac:dyDescent="0.25">
      <c r="F376" s="4" t="s">
        <v>1976</v>
      </c>
      <c r="G376" s="4"/>
      <c r="H376" s="4"/>
      <c r="I376" s="4"/>
      <c r="J376" s="4" t="e">
        <f t="shared" si="5"/>
        <v>#N/A</v>
      </c>
    </row>
    <row r="377" spans="6:10" x14ac:dyDescent="0.25">
      <c r="F377" s="4" t="s">
        <v>1660</v>
      </c>
      <c r="G377" s="4"/>
      <c r="H377" s="4"/>
      <c r="I377" s="4"/>
      <c r="J377" s="4" t="e">
        <f t="shared" si="5"/>
        <v>#N/A</v>
      </c>
    </row>
    <row r="378" spans="6:10" x14ac:dyDescent="0.25">
      <c r="F378" s="4" t="s">
        <v>1665</v>
      </c>
      <c r="G378" s="4"/>
      <c r="H378" s="4"/>
      <c r="I378" s="4"/>
      <c r="J378" s="4" t="e">
        <f t="shared" si="5"/>
        <v>#N/A</v>
      </c>
    </row>
    <row r="379" spans="6:10" x14ac:dyDescent="0.25">
      <c r="F379" s="4" t="s">
        <v>1670</v>
      </c>
      <c r="G379" s="4"/>
      <c r="H379" s="4"/>
      <c r="I379" s="4"/>
      <c r="J379" s="4" t="e">
        <f t="shared" si="5"/>
        <v>#N/A</v>
      </c>
    </row>
    <row r="380" spans="6:10" x14ac:dyDescent="0.25">
      <c r="F380" s="4" t="s">
        <v>1676</v>
      </c>
      <c r="G380" s="4"/>
      <c r="H380" s="4"/>
      <c r="I380" s="4"/>
      <c r="J380" s="4" t="e">
        <f t="shared" si="5"/>
        <v>#N/A</v>
      </c>
    </row>
    <row r="381" spans="6:10" x14ac:dyDescent="0.25">
      <c r="F381" s="4" t="s">
        <v>1682</v>
      </c>
      <c r="G381" s="4"/>
      <c r="H381" s="4"/>
      <c r="I381" s="4"/>
      <c r="J381" s="4" t="e">
        <f t="shared" si="5"/>
        <v>#N/A</v>
      </c>
    </row>
    <row r="382" spans="6:10" x14ac:dyDescent="0.25">
      <c r="F382" s="4" t="s">
        <v>1695</v>
      </c>
      <c r="G382" s="4"/>
      <c r="H382" s="4"/>
      <c r="I382" s="4"/>
      <c r="J382" s="4" t="e">
        <f t="shared" si="5"/>
        <v>#N/A</v>
      </c>
    </row>
    <row r="383" spans="6:10" x14ac:dyDescent="0.25">
      <c r="F383" s="4" t="s">
        <v>1701</v>
      </c>
      <c r="G383" s="4"/>
      <c r="H383" s="4"/>
      <c r="I383" s="4"/>
      <c r="J383" s="4" t="e">
        <f t="shared" si="5"/>
        <v>#N/A</v>
      </c>
    </row>
    <row r="384" spans="6:10" x14ac:dyDescent="0.25">
      <c r="F384" s="4" t="s">
        <v>1706</v>
      </c>
      <c r="G384" s="4"/>
      <c r="H384" s="4"/>
      <c r="I384" s="4"/>
      <c r="J384" s="4" t="e">
        <f t="shared" si="5"/>
        <v>#N/A</v>
      </c>
    </row>
    <row r="385" spans="6:10" x14ac:dyDescent="0.25">
      <c r="F385" s="4" t="s">
        <v>1711</v>
      </c>
      <c r="G385" s="4"/>
      <c r="H385" s="4"/>
      <c r="I385" s="4"/>
      <c r="J385" s="4" t="e">
        <f t="shared" si="5"/>
        <v>#N/A</v>
      </c>
    </row>
    <row r="386" spans="6:10" x14ac:dyDescent="0.25">
      <c r="F386" s="4" t="s">
        <v>1715</v>
      </c>
      <c r="G386" s="4"/>
      <c r="H386" s="4"/>
      <c r="I386" s="4"/>
      <c r="J386" s="4" t="e">
        <f t="shared" si="5"/>
        <v>#N/A</v>
      </c>
    </row>
    <row r="387" spans="6:10" x14ac:dyDescent="0.25">
      <c r="F387" s="4" t="s">
        <v>1719</v>
      </c>
      <c r="G387" s="4"/>
      <c r="H387" s="4"/>
      <c r="I387" s="4"/>
      <c r="J387" s="4" t="e">
        <f t="shared" ref="J387:J410" si="6">+VLOOKUP(F387,$H$2:$I$91,2,FALSE)</f>
        <v>#N/A</v>
      </c>
    </row>
    <row r="388" spans="6:10" x14ac:dyDescent="0.25">
      <c r="F388" s="4" t="s">
        <v>1723</v>
      </c>
      <c r="G388" s="4"/>
      <c r="H388" s="4"/>
      <c r="I388" s="4"/>
      <c r="J388" s="4" t="e">
        <f t="shared" si="6"/>
        <v>#N/A</v>
      </c>
    </row>
    <row r="389" spans="6:10" x14ac:dyDescent="0.25">
      <c r="F389" s="4" t="s">
        <v>1727</v>
      </c>
      <c r="G389" s="4"/>
      <c r="H389" s="4"/>
      <c r="I389" s="4"/>
      <c r="J389" s="4" t="e">
        <f t="shared" si="6"/>
        <v>#N/A</v>
      </c>
    </row>
    <row r="390" spans="6:10" x14ac:dyDescent="0.25">
      <c r="F390" s="4" t="s">
        <v>1731</v>
      </c>
      <c r="G390" s="4"/>
      <c r="H390" s="4"/>
      <c r="I390" s="4"/>
      <c r="J390" s="4" t="e">
        <f t="shared" si="6"/>
        <v>#N/A</v>
      </c>
    </row>
    <row r="391" spans="6:10" x14ac:dyDescent="0.25">
      <c r="F391" s="4" t="s">
        <v>1735</v>
      </c>
      <c r="G391" s="4"/>
      <c r="H391" s="4"/>
      <c r="I391" s="4"/>
      <c r="J391" s="4" t="e">
        <f t="shared" si="6"/>
        <v>#N/A</v>
      </c>
    </row>
    <row r="392" spans="6:10" x14ac:dyDescent="0.25">
      <c r="F392" s="4" t="s">
        <v>1739</v>
      </c>
      <c r="G392" s="4"/>
      <c r="H392" s="4"/>
      <c r="I392" s="4"/>
      <c r="J392" s="4" t="e">
        <f t="shared" si="6"/>
        <v>#N/A</v>
      </c>
    </row>
    <row r="393" spans="6:10" x14ac:dyDescent="0.25">
      <c r="F393" s="4" t="s">
        <v>1744</v>
      </c>
      <c r="G393" s="4"/>
      <c r="H393" s="4"/>
      <c r="I393" s="4"/>
      <c r="J393" s="4" t="e">
        <f t="shared" si="6"/>
        <v>#N/A</v>
      </c>
    </row>
    <row r="394" spans="6:10" x14ac:dyDescent="0.25">
      <c r="F394" s="4" t="s">
        <v>1748</v>
      </c>
      <c r="G394" s="4"/>
      <c r="H394" s="4"/>
      <c r="I394" s="4"/>
      <c r="J394" s="4" t="e">
        <f t="shared" si="6"/>
        <v>#N/A</v>
      </c>
    </row>
    <row r="395" spans="6:10" x14ac:dyDescent="0.25">
      <c r="F395" s="4" t="s">
        <v>1754</v>
      </c>
      <c r="G395" s="4"/>
      <c r="H395" s="4"/>
      <c r="I395" s="4"/>
      <c r="J395" s="4" t="e">
        <f t="shared" si="6"/>
        <v>#N/A</v>
      </c>
    </row>
    <row r="396" spans="6:10" x14ac:dyDescent="0.25">
      <c r="F396" s="4" t="s">
        <v>1757</v>
      </c>
      <c r="G396" s="4"/>
      <c r="H396" s="4"/>
      <c r="I396" s="4"/>
      <c r="J396" s="4" t="e">
        <f t="shared" si="6"/>
        <v>#N/A</v>
      </c>
    </row>
    <row r="397" spans="6:10" x14ac:dyDescent="0.25">
      <c r="F397" s="4" t="s">
        <v>1760</v>
      </c>
      <c r="G397" s="4"/>
      <c r="H397" s="4"/>
      <c r="I397" s="4"/>
      <c r="J397" s="4" t="e">
        <f t="shared" si="6"/>
        <v>#N/A</v>
      </c>
    </row>
    <row r="398" spans="6:10" x14ac:dyDescent="0.25">
      <c r="F398" s="4" t="s">
        <v>1766</v>
      </c>
      <c r="G398" s="4"/>
      <c r="H398" s="4"/>
      <c r="I398" s="4"/>
      <c r="J398" s="4" t="e">
        <f t="shared" si="6"/>
        <v>#N/A</v>
      </c>
    </row>
    <row r="399" spans="6:10" x14ac:dyDescent="0.25">
      <c r="F399" s="4" t="s">
        <v>1772</v>
      </c>
      <c r="G399" s="4"/>
      <c r="H399" s="4"/>
      <c r="I399" s="4"/>
      <c r="J399" s="4" t="e">
        <f t="shared" si="6"/>
        <v>#N/A</v>
      </c>
    </row>
    <row r="400" spans="6:10" x14ac:dyDescent="0.25">
      <c r="F400" s="4" t="s">
        <v>1778</v>
      </c>
      <c r="G400" s="4"/>
      <c r="H400" s="4"/>
      <c r="I400" s="4"/>
      <c r="J400" s="4" t="e">
        <f t="shared" si="6"/>
        <v>#N/A</v>
      </c>
    </row>
    <row r="401" spans="6:10" x14ac:dyDescent="0.25">
      <c r="F401" s="4" t="s">
        <v>1784</v>
      </c>
      <c r="G401" s="4"/>
      <c r="H401" s="4"/>
      <c r="I401" s="4"/>
      <c r="J401" s="4" t="e">
        <f t="shared" si="6"/>
        <v>#N/A</v>
      </c>
    </row>
    <row r="402" spans="6:10" x14ac:dyDescent="0.25">
      <c r="F402" s="4" t="s">
        <v>1790</v>
      </c>
      <c r="G402" s="4"/>
      <c r="H402" s="4"/>
      <c r="I402" s="4"/>
      <c r="J402" s="4" t="e">
        <f t="shared" si="6"/>
        <v>#N/A</v>
      </c>
    </row>
    <row r="403" spans="6:10" x14ac:dyDescent="0.25">
      <c r="F403" t="s">
        <v>1795</v>
      </c>
      <c r="J403">
        <f t="shared" si="6"/>
        <v>1</v>
      </c>
    </row>
    <row r="404" spans="6:10" x14ac:dyDescent="0.25">
      <c r="F404" s="4" t="s">
        <v>1801</v>
      </c>
      <c r="G404" s="4"/>
      <c r="H404" s="4"/>
      <c r="I404" s="4"/>
      <c r="J404" s="4" t="e">
        <f t="shared" si="6"/>
        <v>#N/A</v>
      </c>
    </row>
    <row r="405" spans="6:10" x14ac:dyDescent="0.25">
      <c r="F405" t="s">
        <v>1805</v>
      </c>
      <c r="J405">
        <f t="shared" si="6"/>
        <v>1</v>
      </c>
    </row>
    <row r="406" spans="6:10" x14ac:dyDescent="0.25">
      <c r="F406" s="4" t="s">
        <v>1811</v>
      </c>
      <c r="G406" s="4"/>
      <c r="H406" s="4"/>
      <c r="I406" s="4"/>
      <c r="J406" s="4" t="e">
        <f t="shared" si="6"/>
        <v>#N/A</v>
      </c>
    </row>
    <row r="407" spans="6:10" x14ac:dyDescent="0.25">
      <c r="F407" s="4" t="s">
        <v>1816</v>
      </c>
      <c r="G407" s="4"/>
      <c r="H407" s="4"/>
      <c r="I407" s="4"/>
      <c r="J407" s="4" t="e">
        <f t="shared" si="6"/>
        <v>#N/A</v>
      </c>
    </row>
    <row r="408" spans="6:10" x14ac:dyDescent="0.25">
      <c r="F408" s="4" t="s">
        <v>1820</v>
      </c>
      <c r="G408" s="4"/>
      <c r="H408" s="4"/>
      <c r="I408" s="4"/>
      <c r="J408" s="4" t="e">
        <f t="shared" si="6"/>
        <v>#N/A</v>
      </c>
    </row>
    <row r="409" spans="6:10" x14ac:dyDescent="0.25">
      <c r="F409" s="4" t="s">
        <v>1826</v>
      </c>
      <c r="G409" s="4"/>
      <c r="H409" s="4"/>
      <c r="I409" s="4"/>
      <c r="J409" s="4" t="e">
        <f t="shared" si="6"/>
        <v>#N/A</v>
      </c>
    </row>
    <row r="410" spans="6:10" x14ac:dyDescent="0.25">
      <c r="F410" s="4" t="s">
        <v>1836</v>
      </c>
      <c r="G410" s="4"/>
      <c r="H410" s="4"/>
      <c r="I410" s="4"/>
      <c r="J410" s="4" t="e">
        <f t="shared" si="6"/>
        <v>#N/A</v>
      </c>
    </row>
  </sheetData>
  <autoFilter ref="J1:J410" xr:uid="{058C2B21-88F3-4FCB-AA31-9BD8212463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Mariajose</dc:creator>
  <cp:lastModifiedBy>Maria J. Chinchilla</cp:lastModifiedBy>
  <dcterms:created xsi:type="dcterms:W3CDTF">2023-08-04T21:17:50Z</dcterms:created>
  <dcterms:modified xsi:type="dcterms:W3CDTF">2023-08-17T15:39:38Z</dcterms:modified>
</cp:coreProperties>
</file>